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862" firstSheet="1" activeTab="1"/>
  </bookViews>
  <sheets>
    <sheet name="1.1资金分配情况表" sheetId="1" r:id="rId1"/>
    <sheet name="项目年度计划完成情况" sheetId="2" r:id="rId2"/>
  </sheets>
  <externalReferences>
    <externalReference r:id="rId3"/>
  </externalReferences>
  <definedNames>
    <definedName name="_xlnm._FilterDatabase" localSheetId="1" hidden="1">项目年度计划完成情况!$A$7:$X$1359</definedName>
    <definedName name="项目类型" localSheetId="1">[1]勿删!$B$1:$N$1</definedName>
  </definedNames>
  <calcPr calcId="144525" concurrentCalc="0"/>
</workbook>
</file>

<file path=xl/comments1.xml><?xml version="1.0" encoding="utf-8"?>
<comments xmlns="http://schemas.openxmlformats.org/spreadsheetml/2006/main">
  <authors>
    <author>刘薇</author>
  </authors>
  <commentList>
    <comment ref="F3" authorId="0">
      <text>
        <r>
          <rPr>
            <sz val="9"/>
            <rFont val="宋体"/>
            <charset val="134"/>
          </rPr>
          <t>刘薇:
项目入库名称、项目实际名称、整合方案中项目名称需一致</t>
        </r>
      </text>
    </comment>
    <comment ref="I4" authorId="0">
      <text>
        <r>
          <rPr>
            <sz val="9"/>
            <rFont val="宋体"/>
            <charset val="134"/>
          </rPr>
          <t xml:space="preserve">刘薇:
此处填资金计划下达日期
</t>
        </r>
      </text>
    </comment>
    <comment ref="J4" authorId="0">
      <text>
        <r>
          <rPr>
            <sz val="9"/>
            <rFont val="宋体"/>
            <charset val="134"/>
          </rPr>
          <t>刘薇:
填项目计划文件或实施方案中的计划结束日期。</t>
        </r>
      </text>
    </comment>
    <comment ref="M4" authorId="0">
      <text>
        <r>
          <rPr>
            <sz val="9"/>
            <rFont val="宋体"/>
            <charset val="134"/>
          </rPr>
          <t>刘薇:
此处包含未纳入整合和纳入整合的部分。</t>
        </r>
      </text>
    </comment>
  </commentList>
</comments>
</file>

<file path=xl/sharedStrings.xml><?xml version="1.0" encoding="utf-8"?>
<sst xmlns="http://schemas.openxmlformats.org/spreadsheetml/2006/main" count="12766" uniqueCount="4185">
  <si>
    <t>表1.1.1</t>
  </si>
  <si>
    <t>（一）资金投入情况  指标1 区县本级财政资金投入情况</t>
  </si>
  <si>
    <r>
      <rPr>
        <u/>
        <sz val="11"/>
        <rFont val="方正仿宋_GBK"/>
        <charset val="134"/>
      </rPr>
      <t xml:space="preserve">          </t>
    </r>
    <r>
      <rPr>
        <sz val="11"/>
        <rFont val="方正仿宋_GBK"/>
        <charset val="134"/>
      </rPr>
      <t>区县</t>
    </r>
  </si>
  <si>
    <t>序号</t>
  </si>
  <si>
    <t>类别</t>
  </si>
  <si>
    <t>内容简述</t>
  </si>
  <si>
    <t>备注</t>
  </si>
  <si>
    <t>佐证资料页码</t>
  </si>
  <si>
    <t>本区县财政专项扶贫资金管理办法</t>
  </si>
  <si>
    <t>（出台时间、名称、印发部门等）</t>
  </si>
  <si>
    <t>合理规范分配资金相关要求</t>
  </si>
  <si>
    <t>（简要阐述办法规定的分配方法和要求）</t>
  </si>
  <si>
    <t>合理规范分配资金相关支撑材料</t>
  </si>
  <si>
    <t>（简要阐述分配过程，附资金分配方案的请示及批复等程序性资料）</t>
  </si>
  <si>
    <t>联系人：</t>
  </si>
  <si>
    <t>电话：</t>
  </si>
  <si>
    <t>附件</t>
  </si>
  <si>
    <t>酉阳县2020年扶贫项目年度计划完成情况表</t>
  </si>
  <si>
    <r>
      <rPr>
        <sz val="10"/>
        <rFont val="方正黑体_GBK"/>
        <charset val="134"/>
      </rPr>
      <t>序号</t>
    </r>
  </si>
  <si>
    <r>
      <rPr>
        <sz val="10"/>
        <rFont val="方正黑体_GBK"/>
        <charset val="134"/>
      </rPr>
      <t>区县名称</t>
    </r>
  </si>
  <si>
    <t>主管部门</t>
  </si>
  <si>
    <t>业主单位</t>
  </si>
  <si>
    <r>
      <rPr>
        <sz val="10"/>
        <rFont val="方正黑体_GBK"/>
        <charset val="134"/>
      </rPr>
      <t>实施地点
（乡镇）</t>
    </r>
  </si>
  <si>
    <r>
      <rPr>
        <sz val="10"/>
        <rFont val="方正黑体_GBK"/>
        <charset val="134"/>
      </rPr>
      <t>项目名称</t>
    </r>
  </si>
  <si>
    <r>
      <rPr>
        <sz val="10"/>
        <rFont val="方正黑体_GBK"/>
        <charset val="134"/>
      </rPr>
      <t>项目类别
（按项目库</t>
    </r>
    <r>
      <rPr>
        <sz val="10"/>
        <rFont val="Times New Roman"/>
        <charset val="134"/>
      </rPr>
      <t>13</t>
    </r>
    <r>
      <rPr>
        <sz val="10"/>
        <rFont val="方正黑体_GBK"/>
        <charset val="134"/>
      </rPr>
      <t>类别填报）</t>
    </r>
  </si>
  <si>
    <r>
      <rPr>
        <sz val="10"/>
        <rFont val="方正黑体_GBK"/>
        <charset val="134"/>
      </rPr>
      <t>主要建设内容</t>
    </r>
  </si>
  <si>
    <r>
      <rPr>
        <sz val="10"/>
        <rFont val="方正黑体_GBK"/>
        <charset val="134"/>
      </rPr>
      <t>建设周期（计划）</t>
    </r>
  </si>
  <si>
    <r>
      <rPr>
        <sz val="10"/>
        <rFont val="方正黑体_GBK"/>
        <charset val="134"/>
      </rPr>
      <t>入库绩效目标</t>
    </r>
  </si>
  <si>
    <r>
      <rPr>
        <sz val="10"/>
        <rFont val="方正黑体_GBK"/>
        <charset val="134"/>
      </rPr>
      <t>扶贫资金安排金额（元）</t>
    </r>
  </si>
  <si>
    <t>财政专项资金纳入整合部分（元）</t>
  </si>
  <si>
    <r>
      <rPr>
        <sz val="10"/>
        <rFont val="方正黑体_GBK"/>
        <charset val="134"/>
      </rPr>
      <t>已支出金额
（元）</t>
    </r>
  </si>
  <si>
    <r>
      <rPr>
        <sz val="10"/>
        <rFont val="方正黑体_GBK"/>
        <charset val="134"/>
      </rPr>
      <t>是否完工</t>
    </r>
  </si>
  <si>
    <r>
      <rPr>
        <sz val="10"/>
        <rFont val="方正黑体_GBK"/>
        <charset val="134"/>
      </rPr>
      <t>开始日期</t>
    </r>
  </si>
  <si>
    <r>
      <rPr>
        <sz val="10"/>
        <rFont val="方正黑体_GBK"/>
        <charset val="134"/>
      </rPr>
      <t>结束日期</t>
    </r>
  </si>
  <si>
    <r>
      <rPr>
        <sz val="10"/>
        <rFont val="方正黑体_GBK"/>
        <charset val="134"/>
      </rPr>
      <t>合计</t>
    </r>
  </si>
  <si>
    <t>财政专项资金</t>
  </si>
  <si>
    <t>其他整合资金</t>
  </si>
  <si>
    <t>其他资金</t>
  </si>
  <si>
    <t>中央</t>
  </si>
  <si>
    <t>市级</t>
  </si>
  <si>
    <t>区县级</t>
  </si>
  <si>
    <t>酉阳县</t>
  </si>
  <si>
    <t>酉阳县残联</t>
  </si>
  <si>
    <t>县残联</t>
  </si>
  <si>
    <t>板桥、车田、大溪等33个乡镇（街道）</t>
  </si>
  <si>
    <t>重度残疾人家庭D级危房无障碍改造项目</t>
  </si>
  <si>
    <t>村基础设施</t>
  </si>
  <si>
    <t>实施213户贫困残疾人家庭D级危房无障碍改造</t>
  </si>
  <si>
    <t>通过实施213户贫困残疾人家庭D级危房无障碍改造，改善残疾人（贫困户）生活条件</t>
  </si>
  <si>
    <t>是</t>
  </si>
  <si>
    <t>酉阳县畜牧产业发展中心</t>
  </si>
  <si>
    <t>县畜牧产业发展中心</t>
  </si>
  <si>
    <t>黑水镇平地坝村3组</t>
  </si>
  <si>
    <t>黑水镇平地坝村1000头生猪示范养殖场建设项目</t>
  </si>
  <si>
    <t>产业项目</t>
  </si>
  <si>
    <t xml:space="preserve">1、新建圈舍1000平方米,存栏生猪1000头；
2、购置养殖设备：风机4台、水帘20㎡、漏粪地板250平方米、刮粪机2套、干湿分离机1套等。3、新建管理饲料房100平方米；4、粪污处理设施：化粪池200立方米；干粪堆集室100平方米；消纳池50立方米。5、蓄水池50立方米；6、完善防疫、绿化、硬化及其它其它附属设施设备。
</t>
  </si>
  <si>
    <t>2020.10</t>
  </si>
  <si>
    <t xml:space="preserve">1、产出指标：当年存栏1000头商品猪。
2、效益指标
经济效益指标：项目建设后，当年能产优质商品猪300余头，预计可销售纯收入30余万元。
社会效益指标：项目可带动5名建档贫困户户均增收3000元以上。
</t>
  </si>
  <si>
    <t>清泉乡响水村1组</t>
  </si>
  <si>
    <t>清泉乡大坪尚高标准生猪养殖建设项目</t>
  </si>
  <si>
    <t xml:space="preserve">1、新建标准化圈舍1000平方米，生猪存栏1000头；2、饲料仓库和加工用房：100平方米；3、漏粪地板250平方米 ；4、化粪池200立方米；5、干粪堆集室100平方米；6、粪污还田还土管网500米；7、粪污消纳池100立方米；8、风机4台；湿帘20平方米、刮粪机2套、干湿分离机1台；9、完善防疫、绿化、硬化、防护墙100平方米。
</t>
  </si>
  <si>
    <t xml:space="preserve">产出指标：项目达产后存栏生猪1000头。
效益指标：
经济效益指标：年可出栏300头，实现销售收入30万元。
社会效益指标：带动贫困户5户，户均增收3000元以上。
</t>
  </si>
  <si>
    <t>板桥村11组</t>
  </si>
  <si>
    <t xml:space="preserve">酉阳县粤酉养猪场项目 </t>
  </si>
  <si>
    <t xml:space="preserve">1、建猪舍1000平方米；生猪存栏1000头；2、新建管理饲料房100平方米；3、粪污处理：化粪池200立方米；干粪堆集室100平方米；消纳池50立方米；4、正负压风机4个、湿帘20平方米；5、漏粪地板250平方米； 6、引进良种母猪70头；7、购干湿分离机1台、刮粪机2套；8、完善防疫、绿化、硬化及其它设施设备。
</t>
  </si>
  <si>
    <t xml:space="preserve">1、产出指标：生猪存栏1000头。
2、经济效益指标：年可出栏生猪300头，实现销售额30万元。
3、社会效益指标：带动贫困户5户，户均收入3000元以上，实施股权化改革，在项目存续期按持股15%/年的标准实行固定分红。
</t>
  </si>
  <si>
    <t>铜鼓镇清泉村3组</t>
  </si>
  <si>
    <t>铜鼓镇许桂林生猪养殖场建设项目</t>
  </si>
  <si>
    <t>1、新建圈舍1000㎡，存栏生猪1000头。2、饲料仓库和加工用房：100㎡。3、漏粪地板250㎡；4、化粪池200m3；5、干粪堆集室100㎡；6、粪污还田还土管网500m；7、粪污消纳池100m3；8、风机4台；、湿帘20㎡、刮粪机2套（台）、干湿分离机1台（套）。9、完善场地及便道硬化、绿化，防护墙100平方米。</t>
  </si>
  <si>
    <t>产出指标:项目建成后实现常年存栏生猪1000头。
效益指标: 经济效益指标：项目完成后，年可出栏生猪300头，实现销售收入30万元以上。社会效益指标：通过土地流转、就近务工等方式，带动5户贫困户增收，户均实现增收3000元以上。</t>
  </si>
  <si>
    <t>涂市镇大林村2组</t>
  </si>
  <si>
    <t>涂市镇大林村1000头生猪示范养殖场建设项目</t>
  </si>
  <si>
    <t xml:space="preserve">
1、新建圈舍1000平方米；生猪存栏1000头；
2、饲料仓库和加工用房：100平方米；
3、漏粪地板250平方米；
4、化粪池200立方米；
5、干粪堆集室100平方米；
6、粪污还田还土管网500米；
7、粪污消纳池100立方米；
8、风机4台、湿帘20平方米、刮粪机2套（台）、干湿分离机1台（套）；
9、完善场地及便道硬化、绿化，防护墙100平方米。
</t>
  </si>
  <si>
    <t xml:space="preserve">产出指标：实现生猪存栏1000头；
经济效益：出栏生猪300头，实现产值30万元以上。
社会效益：带动贫困户5户，户均增收3000元以上。
</t>
  </si>
  <si>
    <t>麻旺镇吉安村10组</t>
  </si>
  <si>
    <t>麻旺镇吉安村聚广农生猪生态养殖基地建设项目</t>
  </si>
  <si>
    <t xml:space="preserve">1、新建圈舍1000平方米，存栏生猪1000头。
2、购置养殖设备：风机4台、水帘20㎡、漏粪地板250平方米、刮粪机2套、干湿分离机1套等。
3、新建管理饲料房100平方米；
4、粪污处理设施：化粪池200立方米；干粪堆集室100平方米；消纳池50立方米。
5、蓄水池50立方米；
6、完善防疫、绿化、硬化及其它其它附属设施设备。
</t>
  </si>
  <si>
    <t xml:space="preserve">产出指标：项目达产后存栏生猪1000头。
效益指标：
经济效益指标：预计出栏生猪300头，年销售收入30万元以上。
社会效益指标： 带动贫困户5户，户均增收3000元以上。
</t>
  </si>
  <si>
    <t>苍岭镇苍坝村1组</t>
  </si>
  <si>
    <t>苍岭镇苍坝村生猪养殖场建设项目</t>
  </si>
  <si>
    <t xml:space="preserve">1、新建猪舍500平方米，存栏生猪300头以上
2、建防疫、管理、饲料库等附属设施100平方米；
3、购买种猪10头；
4、建干粪堆积室50平方米，化粪池60立方米，还田还土管网550米。
</t>
  </si>
  <si>
    <t>通过实施本项目，预计每年可销售仔猪100只以上:销售育肥猪100只以上.
实现产值20万以上，带动贫困户3户，户均增收3000元以上。</t>
  </si>
  <si>
    <t>龙潭镇桐岭村2组</t>
  </si>
  <si>
    <t>酉阳县华鑫生猪养殖场建设项目</t>
  </si>
  <si>
    <t xml:space="preserve">1、 新建标准化圈舍500平方米，存栏生猪300头以上。
2、管理用房80平方米。
3、引进种猪20头。
4、购置粉碎机和搅拌机各1台、产床（单体）10个、限位栏20个、保育栏10个，防疫设施1套。
5、粪污处理设施1套：干粪堆积房100平方米，化粪池40立方米，消纳池30立方米，管网200米。
</t>
  </si>
  <si>
    <t>出栏生猪100头以上预计实现销售收入30万元以上。带动贫困户3户，预计带动贫困户户均收入3000元以上。</t>
  </si>
  <si>
    <t>龙潭镇花莲村1组</t>
  </si>
  <si>
    <t>酉阳县小波生猪养殖场建设项目</t>
  </si>
  <si>
    <t>1、新建种猪舍500平方米。
2、管理用房80平方米。
3、引进种猪20头，存栏生猪300头。
4、修建化粪池100立方米，干粪堆积房45平方米，消纳池45立方米，还田还土管网100米。</t>
  </si>
  <si>
    <t>1.产出指标：项目建成后可实现年存栏生猪300头，出栏肥猪100头以上。
2.效益指标：①经济效益指标：预计实现销售收入20万元以上。
②社会效益指标：带动贫困户3户，户均务工收入3000元以上； 
存续期按持股金额6%/年的标准实行固定分红。</t>
  </si>
  <si>
    <t>花田乡茶香村7组</t>
  </si>
  <si>
    <t>花田乡杨胜高生猪养殖大户扩建项目</t>
  </si>
  <si>
    <t>1、扩建标准化猪舍500平方米；
2、改造防疫、管理、饲料房等附属设施80平方米；
3、改造干粪堆放场45平方米；
4、新建化粪池60立方米；购买还田还土管网500米（原有化粪池60立方米，消纳池45立方米）
5、购买能繁母猪25头，存栏生猪300头以上。</t>
  </si>
  <si>
    <t>产出指标：养殖场建成运行后，年存栏生猪300头，出栏生猪100头以上。
效益指标：预计实现年销售收入20万元以上。
社会效益指标：带动贫困户3户，户均增收3000元以上</t>
  </si>
  <si>
    <t xml:space="preserve">天馆乡天馆村7组   </t>
  </si>
  <si>
    <t xml:space="preserve">天馆乡天馆村刘杰生猪养殖基地建设项目   </t>
  </si>
  <si>
    <t xml:space="preserve">①新建标准化圈舍500㎡，存栏猪300头。
②新建管理及生产辅助用房：80㎡，配套兽医防疫设备设施。
③新建粪污处理设施设备：建设三级沉淀化粪池60立方米，消纳池45立方米，干粪堆积发酵池45立方米，粪污还田管网100米。
④购买限位栏20个。
⑤购买母猪产床5套。
</t>
  </si>
  <si>
    <t>通过实施本项目，带动贫困户3户，户均增收3000元以上。实现年销售收入10万元以上。实施股权化改革，在项目存续期5年内按持股金额6%/年的标准实行固定分红</t>
  </si>
  <si>
    <t>清泉乡池水村5组</t>
  </si>
  <si>
    <t>清泉乡陈永亮生猪养殖场建设项目</t>
  </si>
  <si>
    <t>1、改建标准化圈舍500平方米；
2、新建防疫、管理、饲料库房等附属设施80平方米；
3、购买能繁母猪25头，存栏生猪300头以上；
4、新建消纳池50立方米。</t>
  </si>
  <si>
    <t>产出指标：适度规模场扩建后，年存栏生猪300头以上，年出栏仔猪100头以上；
效益指标：经济效益指标：预计实现销售收入20万元以上；
社会效益指标：带动附近3户贫困户务工户均增收3000元以上；</t>
  </si>
  <si>
    <t>酉阳县浪坪乡评议村6组</t>
  </si>
  <si>
    <t>浪坪乡评议村生猪养殖场建设项目</t>
  </si>
  <si>
    <t>①新建标准化圈舍：500平方米。
②新建管理及生产辅助用房：80平方米。配套兽医防疫设备设施。
③新建粪污处理设施设备：建设三级沉淀化粪池100立方米，消纳池45立方米，干粪堆积发酵池45立方米，粪污还田管网200米。
④生猪存栏：引进种猪20头，存栏各类猪只300头。</t>
  </si>
  <si>
    <t>产出指标：年存栏猪300头，出栏100头以上。。
效益指标：经济效益指标：可实现销售收入20万元。
社会效益指标：带动贫困户3户并带动周边农户增收致富。</t>
  </si>
  <si>
    <t>钟多街道洞底村7组</t>
  </si>
  <si>
    <t>钟多街道梁家堡村生猪养殖场建设项目</t>
  </si>
  <si>
    <t>1、新建标准化圈舍：500平方米。
2、新建管理及生产辅助用房：80平方米。配套兽医防疫设备设施。
3、新建粪污处理设施设备：建设三级沉淀化粪池120立方米，消纳池50立方米，干粪堆积发酵池50立方米，粪污还田管网500米。
4、生猪存栏：引进种猪20头，存栏各类猪只300头。</t>
  </si>
  <si>
    <t>A、产出指标：项目建成后实现存栏生猪300头，出栏100头以上。
B、效益指标：a、经济效益指标：预计达产后 年销售收入20万元以上。
C、社会效益指标：带动贫困户3户，户均增收3000元以上。实施股权化改革，在项目存续期5年内按持股金额6%/年的标准实行固定分红。</t>
  </si>
  <si>
    <t>钟多街道钟坨村5组</t>
  </si>
  <si>
    <t>钟多街道钟坨村周荣义生猪养殖建设项目</t>
  </si>
  <si>
    <t>（1）改扩建圈舍500平方米：其中新建标准化圈舍300平方米，改建圈舍200平方米；
（2）改扩建管理用房80平方米：其中新建50平方米；改建30平方米；
（3）购买产床：2套
（4）购买种猪：20头
（5）新建粪污处理设施设备：新建三级沉淀化粪池50立方米，消纳池50立方米，粪污还田管网750米（原有50立方米化粪池，干粪堆积室45立方米）。
 (6)生猪存栏300头以上</t>
  </si>
  <si>
    <t>A、产出指标：项目达产后存栏生猪300头，出栏100头以上。。
B、效益指标：a、经济效益指标：预计达产后年销售收入20万元以上。
b、社会效益指标：带动贫困户3户临时务工收入3000元以上，在项目存续期5年内按持股金额6%/年的标准实行固定分红。</t>
  </si>
  <si>
    <t xml:space="preserve">
酉阳县偏柏乡偏柏村1组</t>
  </si>
  <si>
    <t>酉阳县润民生猪养殖场建设项目</t>
  </si>
  <si>
    <t xml:space="preserve">1、新建猪舍600平方米
2、新建防疫、管理和饲料等用房80平方米
3、新建化粪池100立方米
4、新建消纳池45立方米
5、新建干粪堆放场45立方米
6、新建地下排污管500米
7、购买能繁母猪34头，生猪存栏300头以上
</t>
  </si>
  <si>
    <t>产出指标：本项目建成后，实现年存栏生猪300头以上，出栏生猪100头以上；
效益指标：
1.经济效益指标 实现年销售收入20万元以上。
2.社会效益指标 通过用工、租赁土地、收购饲料等多种方式带动贫困户3户，实现贫困户户均年增收3000元以上。</t>
  </si>
  <si>
    <t>酉阳县两罾乡石门村六组</t>
  </si>
  <si>
    <t xml:space="preserve">两罾乡石门村适度规模养殖场建设项目  </t>
  </si>
  <si>
    <t>1、改扩建猪舍500平方米；2、新建管理房80平方米；3、新建化粪池50立方米、干粪堆积室30平方米、消纳池45立方米、蓄水池30立方米；4、引进种猪7头；5、产床（双体）5套、限位栏10个、保育栏5套等。                          存栏生猪300头以上，粪污处理设施配套。</t>
  </si>
  <si>
    <t>产出指标：存栏生猪300头以上。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</si>
  <si>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酉阳县龚滩镇杨柳村1组</t>
  </si>
  <si>
    <t>龚滩镇杨柳村1组生猪养殖场新建项目</t>
  </si>
  <si>
    <t xml:space="preserve">1、新建标准化养猪圈舍500平方米离;2、新建饲料、管理和防疫药品用房80平方米；3、新建化粪池100立方米；4、新建干粪堆放池45立方米；5、新建粪污消纳池45立方米；6、粪污还田还土管网500米。存栏生猪300头，粪污还国土资源化利用。
</t>
  </si>
  <si>
    <t>产出指标:存栏生猪300头以上。
效益指标：经济效益指标：年可出栏100头以上，实现年销售收入20万元以上。
社会效益指标：带动贫困户3户临时务工收入3000元以上，在项目存续期5年内按持股金额6%/年的标准实行固定分红。</t>
  </si>
  <si>
    <t>酉阳县小河镇小河村5组</t>
  </si>
  <si>
    <t xml:space="preserve">小河镇同心生猪养殖场建设项目  </t>
  </si>
  <si>
    <t>1.新建猪舍500平方米
2.新建饲料房80平方米；
3.新建蓄水池60立方米；
4.新建化粪池80立方米；
5.新购买种猪20头；
6.干粪堆放场（40平方）
7.粪污还田还土管网500米
8.粪污消纳池30立方
9.新购进产床（按双体）5套；
10.新购进限位床20个；
11.保育栏10套；
12.其他及防疫设施配套；存栏生猪300头以上</t>
  </si>
  <si>
    <t>1.产出指标：项目建成后年可存栏生猪（含育肥猪）300头以上。
2.经济效益指标：年可出栏100头以上，实现年销售收入20万元以上。
3.社会效益指标：带动3户贫困户临时务工收入3000元以上；
项目存续期按持股金额6%/年的标准实行固定分红。</t>
  </si>
  <si>
    <t>小河镇茶园村2组</t>
  </si>
  <si>
    <t xml:space="preserve">小河镇金祥生猪养殖基地建设项目  </t>
  </si>
  <si>
    <t>1、新建猪舍500平方米；
2、管理用房80平方米；
3、蓄水池40立方米；
4、引进生猪种猪20头；
5、堆粪发酵场40平方米、化粪池50立方米、消纳池30立方米，配套还田还土管网等；
6、购置饲料加工机器1台、防疫设施1套、产床（单体）8个，限位栏20个，保育栏10套等。
存栏生猪300头以上、配套完善粪污处理设备设施并正常使用</t>
  </si>
  <si>
    <t>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</si>
  <si>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 xml:space="preserve">官清乡石坝村6组  </t>
  </si>
  <si>
    <t xml:space="preserve">官清乡石坝村生猪养殖场建设 </t>
  </si>
  <si>
    <t>1、新建标准化圈舍500平方米；
2、新建管理房80平方米；
3、新建化粪池50立方米；
4、新建干粪堆放场50平方米；
5、新建粪污消纳池20立方米，粪污还田还土管网500米。
6、购置产床8个，限位栏20个。
存栏生猪300头，粪污还国土资源化利用。</t>
  </si>
  <si>
    <t>A、产出指标：存栏生猪300头以上。
B、效益指标：a、经济效益指标：年可出栏100头以上，实现年销售收入20万元以上。
b、社会效益指标：通过项目实施，带动贫困户3户就业,实现贫困户户均年增收3000元以上。同时参与股权化改革。</t>
  </si>
  <si>
    <t>五福镇赵家村5组</t>
  </si>
  <si>
    <t xml:space="preserve">五福镇千洛生猪养殖场建设项目    </t>
  </si>
  <si>
    <t xml:space="preserve">1、新建标准化猪舍500平方米
2、新建防疫、管理及饲料房80平方米；
3、存栏生猪300头以上；
4、配套完善粪污处理设备设施并正常使用。
</t>
  </si>
  <si>
    <t>产出指标：养殖场扩建后，年存栏生猪300头以上；
效益指标：经济效益指标：年可出栏100头以上，实现年销售收入20万元以上；
社会效益指标：带动3户贫困户务工收入3000元以上；同时参与股权化改革。</t>
  </si>
  <si>
    <t>楠木乡红星村1组</t>
  </si>
  <si>
    <t>酉阳县楠木乡唐祝香生猪养殖场改扩建项目</t>
  </si>
  <si>
    <t>1、改扩建标准化猪舍500平方米；
2、新建防疫、管理及饲料房100平方米；
3、存栏生猪300头
4、配套完善粪污处理设备设施并正常使用。</t>
  </si>
  <si>
    <t>A、产出指标：实现2020年存栏生猪300头以上。
B、效益指标：
a、经济效益指标：年可出栏100头以上，实现年销售收入20万元以上。
b、社会效益指标：带动贫困户3户以上临时务工收入3000元以上。同时参与股权化改革。</t>
  </si>
  <si>
    <t>板溪镇山羊村1组</t>
  </si>
  <si>
    <t xml:space="preserve">板溪镇山羊村陈德玲生猪养殖场建设项目   </t>
  </si>
  <si>
    <t>1、新建标准化猪舍500平方米
2、新建防疫、管理及饲料房80平方米；
3、配套完善粪污处理设备设施并正常使用；存栏生猪300头，粪污还国土资源化利用。</t>
  </si>
  <si>
    <t>产出指标：通过实施本项目，2020年可实现生猪存栏300头以上；
经济效益：年可出栏100头以上，实现年销售收入20万元以上。
社会效益：带动贫困户3户以上临时务工收入3000元以上。实施股权化改革，在项目存续期按持股金额6%/年的标准实行固定分红。</t>
  </si>
  <si>
    <t>酉阳县泔溪镇泔溪村8组。</t>
  </si>
  <si>
    <t xml:space="preserve">泔溪镇冉仕华生猪养殖场建设项目 </t>
  </si>
  <si>
    <t>1、新建猪舍600平方米；
2、管理用房100平方米；
3、建化粪池100立方米，干粪堆积室45平方米，消纳池45立方米等；
4、还田还土管网1200米、购置防疫设施1套等。
存栏生猪300头，粪污集中收集处理后还田还土资源化利用。</t>
  </si>
  <si>
    <t>产出指标：存栏生猪300头以上。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</si>
  <si>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酉阳县泔溪镇太平村4组</t>
  </si>
  <si>
    <t xml:space="preserve">酉阳县张有龙生猪养殖场新建项目  </t>
  </si>
  <si>
    <t>1、新建猪舍500平方米；
2、管理用房80平方米；
3、新建化粪池60立方米，干粪堆积室45平方米，消纳池45立方米等；
4、购置还田还土管网500米、引种20头种猪等。
存栏生猪300头，粪污还国土资源化利用。</t>
  </si>
  <si>
    <t>酉阳县麻旺镇吉安村2组</t>
  </si>
  <si>
    <t xml:space="preserve">酉阳县江茂生猪养殖场新建项目 </t>
  </si>
  <si>
    <t>1、新建标准化猪舍500平方米；
2、新建防疫、管理及饲料房等附属设施80平方米；
3、引种20头、存栏生猪300头以上；
4、配套完善粪污处理设备设施并正常使用（化粪池60立方米、干粪堆集池40平方米、粪污消纳池30立方米、还田还土管网500米。</t>
  </si>
  <si>
    <t>产出指标：存栏生猪300头以上。
效益指标：经济效益指标：年可出栏100头以上，实现年销售收入20万元以上。
社会效益指标：通过用工、租赁土地等多种方式带动贫困户3户就业,实现贫困户户均年增收3000元以上。同时实施股权化改革。</t>
  </si>
  <si>
    <t>酉阳县李溪镇天台村4组</t>
  </si>
  <si>
    <t xml:space="preserve">李溪国富生猪养殖场新建项目 </t>
  </si>
  <si>
    <t>1、新建标准化猪舍600平方米
2、新建防疫、管理及饲料房80平方米；
3、存栏生猪300头以上；
4、配套完善粪污处理设备设施并正常使用。</t>
  </si>
  <si>
    <t>产出指标：本项目建成后，实现存栏生猪300头以上。
效益指标：经济效益指标：年可出栏100头以上，实现年销售收入20万元以上。
社会效益指标 通过用工、租赁土地等多种方式带动贫困户3户就业,实现贫困户户均年增收3000元以上。同时参与股权化改革。</t>
  </si>
  <si>
    <t>酉阳县龙潭镇柳树村5组</t>
  </si>
  <si>
    <t>酉阳县超宇肉牛示范场建设项目</t>
  </si>
  <si>
    <t>1、新建牛舍500平方米；
2、建草料房（管理房等）240平方米；
3、建堆粪场80立方米、消纳池20立方米, 建化粪池100立方米，配套还田还土管网，青贮池200立方米；
4、存栏肉牛80头以上，其中引进能繁殖母牛20头。</t>
  </si>
  <si>
    <t xml:space="preserve">项目建成投产后，存栏肉牛80头，出栏肉牛30头。
预计实现销售收入20万元以上。带动贫困户4户。实施股权化改革，在项目存续期按持股金额6%/年的标准实行固定分红。
</t>
  </si>
  <si>
    <t>黑水镇平地坝村2组</t>
  </si>
  <si>
    <t>黑水镇炻苗肉牛示范场建设项目</t>
  </si>
  <si>
    <t xml:space="preserve">1、新建牛舍500平方米；
2、新建草料房（加工、管理用房等）240平方米；
3、粪污处理设施：新建化粪池100立方米、干粪堆放场80平方米、消纳池20立方米，配套粪污还田还土管网；
4、新建青贮池200立方米；
5、存栏肉牛80头。
</t>
  </si>
  <si>
    <t xml:space="preserve">项目建成投产后，实现存栏肉牛80头，出栏肉牛30头。实现收入20万元以上，带动贫困户4户。实施股权化改革，在项目存续期按持股金额6%/年的标准实行固定分红。
</t>
  </si>
  <si>
    <t>两罾乡红阳村六组</t>
  </si>
  <si>
    <t>两罾乡冉小华肉牛养殖场建设项目</t>
  </si>
  <si>
    <t xml:space="preserve">1、新建牛舍500平方米；
2、新建草料房（加工、管理用房等）240平方米；
3、粪污处理设施：新建化粪池100立方米、干粪堆放场80平方米、消纳池20立方米，配套粪污还田还土管网；
4、新建青贮池200立方米；
5、存栏肉牛80头。
</t>
  </si>
  <si>
    <t>龙潭镇花莲村5组</t>
  </si>
  <si>
    <t xml:space="preserve">龙潭姚光全肉牛养殖项目 </t>
  </si>
  <si>
    <t xml:space="preserve">1、购买肉牛18头，其中母牛6头，实现存栏肉牛40头以上；
2、新建牛舍250平方米；
3、新建饲料仓库和加工用房120平方米；
4、新建青贮池100立方米；
5、新建干粪堆放场40平方米；
6、新建化粪池50立方米；
7、新建粪污消纳池10立方米；
8、粪污还田还土管网200米。
</t>
  </si>
  <si>
    <t xml:space="preserve">项目建成后，存栏肉牛40头，实现出栏肉牛10头。实现销售收入8万元以上。通过临时务工等方式，带动2户建卡贫困增收，户均收入4000元以上。实施股权化改革，在项目存续期按持股金额6%/年的标准实行固定分红。
</t>
  </si>
  <si>
    <t>黑水镇黑水村4组</t>
  </si>
  <si>
    <t>黑水镇黑水村40头肉牛养殖场建设项目</t>
  </si>
  <si>
    <t xml:space="preserve">1、购买引进母牛10头，实现肉牛存栏40头以上；
2、新建牛舍250平方米；
3、新建饲料仓库和加工用房120平方米；
4、新建青贮池100立方立方米。
5、新建干粪堆放场40平方米；
6、新建化粪池50立方米；
7、新建粪污消纳池10立方米；
8、粪污还田还土管网200米。
</t>
  </si>
  <si>
    <t xml:space="preserve">项目建成后，存栏牛40头、出栏10头肉牛。实现销售收入10万元。通过土地流转、务工方式，带动贫困户2户增收，实现贫困户年户均增收3500元以上。参与股权化改革。
</t>
  </si>
  <si>
    <t>板溪镇红溪村7组</t>
  </si>
  <si>
    <t xml:space="preserve"> 板溪陈富强肉牛养殖项目 </t>
  </si>
  <si>
    <t xml:space="preserve">1、购买肉牛12头，其中母牛6头，实现存栏40头以上；
2、新建牛舍250平方米；
3、新建饲料仓库和加工用房120平方米；
4、新建青贮池100立方米；
5、新建干粪堆放场40平方米；
6、新建化粪池50立方米；
7、新建粪污消纳池10立方米；
8、粪污还田还土管网200米。
</t>
  </si>
  <si>
    <t xml:space="preserve">项目建成后，出栏肉牛10头。实现销售收入8万元。通过流转土地、就近务工等方式，带动2户建卡贫困户增收，实现贫困户户均增收3500元。参与股权化改革。
</t>
  </si>
  <si>
    <t>酉水河镇河湾村7组</t>
  </si>
  <si>
    <t xml:space="preserve">酉水河张福川肉牛养殖项目 </t>
  </si>
  <si>
    <t xml:space="preserve">1、购买肉牛12头，其中母牛6头，实现存栏肉牛40头以上；
2、新建牛舍250平方米；
3、新建饲料仓库和加工用房120平方米；
4、新建青贮池100立方米。
5、新建干粪堆放场40平方米；
6、新建化粪池50立方米；
7、新建粪污消纳池10立方米；
8、粪污还田还土管网200米。
</t>
  </si>
  <si>
    <t xml:space="preserve">项目建成后，达到存栏肉牛40头以上，出栏10头。实现销售收入10万元。通过项目实施，可带动2户建卡贫困户增收，户均增收实现3500以上。参与股权化改革。
</t>
  </si>
  <si>
    <t>大溪镇金线村5组</t>
  </si>
  <si>
    <t>大溪瞿勇肉牛养殖项目</t>
  </si>
  <si>
    <t xml:space="preserve">1、购买肉牛12头，其中母牛8头，实现存栏40头以上；
2、新建牛舍250平方米；
3、新建饲料仓库和加工用房120平方米；
4、新建青贮池100立方米。
5、新建干粪堆放场40平方米；
6、新建化粪池50立方米；
7、新建粪污消纳池10立方米；
8、粪污还田还土管网200米。
</t>
  </si>
  <si>
    <t xml:space="preserve">养殖场建成后，年存栏肉牛40头，出栏肉牛10头。预计实现销售收入10万元以上。
带动周边3户贫困户就业，月收入3500元以上。参与股权化改革。
</t>
  </si>
  <si>
    <t>浪坪乡浪水坝村 12组</t>
  </si>
  <si>
    <t>浪坪冉光礼肉牛养殖项目</t>
  </si>
  <si>
    <t xml:space="preserve">1、购买母牛10头，实现存栏40头以上；
2、新建牛舍250平方米；
3、新建饲料仓库和加工用房120平方米；
4、新建青贮池100立方米。
5、新建干粪堆放场40平方米；
6、新建化粪池50立方米；
7、新建粪污消纳池10立方米；
8、粪污还田还土管网200米。
</t>
  </si>
  <si>
    <t xml:space="preserve">通过实施本项目，预计2020年年底肉牛存栏40头以上、出栏10头以上。实现销售收入8万元。项目能带动建卡贫困户2户增收，户均增收4000元以上。参与股权化改革。
</t>
  </si>
  <si>
    <t>楠木乡红庄村1组</t>
  </si>
  <si>
    <t>楠木冉国祥肉牛养殖项目</t>
  </si>
  <si>
    <t xml:space="preserve">1. 购进母牛6头，实现存栏肉40头以上；
2. 新建牛舍250平方米；
3新建防疫、管理和饲料等用房120平方米；
4.新建青贮池100立方米。
</t>
  </si>
  <si>
    <t xml:space="preserve">通过实施本项目，可实现肉牛存栏40头，出栏肉牛10头。实现销售收入10万元；
通过用工、租赁土地、收购饲料等多种方式带动2户贫困户增收，实现贫困户户均年增收3500元以上。实施股权化改革，在项目存续期按持股金额6%的标准实行固定分红。参与股权化改革。
</t>
  </si>
  <si>
    <t>双泉乡永祥村5组</t>
  </si>
  <si>
    <t>双泉田进肉牛养殖场建设项目</t>
  </si>
  <si>
    <t xml:space="preserve">  1.新建标准化牛舍250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10头。</t>
  </si>
  <si>
    <t>实现年出栏肉牛10头；实现销售收入10万元；可解决当地2户贫困户就近务工问题，户均年增收3500元以上。参与股权化改革。</t>
  </si>
  <si>
    <t>酉阳县南腰界镇团结村3组</t>
  </si>
  <si>
    <t>南界海飞肉牛养殖场建设项目</t>
  </si>
  <si>
    <t xml:space="preserve">  1.新建标准化牛舍250平方米；2.新建防疫、管理和饲料等用房120平方米；3.新建青贮池100立方米；4.完善标准化牛舍雨污分离；5.实现常年存栏肉牛40头以上，其中购买母牛10头。</t>
  </si>
  <si>
    <t>官清乡官清坝村8组</t>
  </si>
  <si>
    <t>官清秀川肉牛养殖场建设项目</t>
  </si>
  <si>
    <t xml:space="preserve">  1.新建标准化牛舍250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10头。</t>
  </si>
  <si>
    <t>板桥乡水车坝村10组</t>
  </si>
  <si>
    <t>板桥段超肉牛养殖场建设项目</t>
  </si>
  <si>
    <t>毛坝乡天仓村4组</t>
  </si>
  <si>
    <t>毛坝景友肉牛养殖场建设项目</t>
  </si>
  <si>
    <t xml:space="preserve">可大乡七分村5组 </t>
  </si>
  <si>
    <t>可大文凤肉牛养殖场建设项目</t>
  </si>
  <si>
    <t>车田乡清明村1组</t>
  </si>
  <si>
    <t>车田定超肉牛养殖场建设项目</t>
  </si>
  <si>
    <t>后坪乡前峰村4组</t>
  </si>
  <si>
    <t>后坪永胜肉牛养殖场建设项目</t>
  </si>
  <si>
    <t>偏柏乡石卡村8组</t>
  </si>
  <si>
    <t xml:space="preserve">偏柏祖全肉牛养殖场建设项目 </t>
  </si>
  <si>
    <t>五福镇五福村5组</t>
  </si>
  <si>
    <t>五福连美肉牛养殖场建设项目</t>
  </si>
  <si>
    <t xml:space="preserve">  1.新建标准化牛舍250平方米；2.新建防疫、管理和饲料等用房120平方米；3.新建青贮池100立方米；4.完善雨污分离和污水还田还土管网；5.实现常年存栏肉牛40头以上，其中购买母牛10头。</t>
  </si>
  <si>
    <t>李溪镇张家城村5组</t>
  </si>
  <si>
    <t>李溪银珍肉牛养殖场建设项目</t>
  </si>
  <si>
    <t xml:space="preserve">  1.新建标准化牛舍250平方米；2.新建防疫、管理和饲料等用房120平方米；3.新建青贮池100立方米；4实现常年存栏肉牛40头以上,其中购母牛10头。</t>
  </si>
  <si>
    <t>两罾乡金玉村1组</t>
  </si>
  <si>
    <t>两罾克江肉牛养殖场建设项目</t>
  </si>
  <si>
    <t>涂市镇钟岭村3组</t>
  </si>
  <si>
    <t>涂市万明肉牛养殖场建设项目</t>
  </si>
  <si>
    <t>李溪镇大池村9组</t>
  </si>
  <si>
    <t>李溪彩霞肉牛养殖场建设项目</t>
  </si>
  <si>
    <t>麻旺镇吉安村4组</t>
  </si>
  <si>
    <t>酉阳县麻旺镇吉安肉牛养殖场建设项目</t>
  </si>
  <si>
    <t xml:space="preserve"> 1.新建标准化牛舍300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4头。 </t>
  </si>
  <si>
    <t>泔溪镇泉孔村6组</t>
  </si>
  <si>
    <t>泔溪素珍肉牛养殖场建设项目</t>
  </si>
  <si>
    <t>板溪镇山羊村5组</t>
  </si>
  <si>
    <t>板溪光明肉牛养殖场建设项目</t>
  </si>
  <si>
    <t>酉阳县丁市镇中坝村5组</t>
  </si>
  <si>
    <t>丁市镇中坝村山羊示范养殖场建设项目</t>
  </si>
  <si>
    <t>新建圈舍350平方米，新建草料房(管理房)100平方米，完善粪污处理设施：堆粪发酵场25立方米、化粪池20立方米、粪污消纳池10立方米（防渗防漏，抗压，消纳池和化粪池加盖），配套田还土管网。存栏黑山羊180只，其中购进山羊180只。</t>
  </si>
  <si>
    <t>年存栏山羊180只以上，项目建成达产后，年出栏山羊60只以上。实现销售收入5万元以上。带动贫困户3户。实施股权化改革，在项目存续期按持股金额6%/年的标准实行固定分红。</t>
  </si>
  <si>
    <t>酉阳县钟多街道钟坨村8组</t>
  </si>
  <si>
    <t>钟多李江华山羊示范场建设项目</t>
  </si>
  <si>
    <t>新建圈舍350平方米，新建草料房(管理房)100平方米，建堆粪发酵场25立方米、化粪池20立方米、粪污消纳池10立方米（防渗防漏，抗压，消纳池和化粪池加盖），配套田还土管网。存栏黑山羊180只，其中购进山羊150只。</t>
  </si>
  <si>
    <t xml:space="preserve">存栏山羊180只以上，项目建成投产后，出栏山羊60只以上，实现收入5万元以上。实施股权化改革，在项目存续期按持股金额6%/年的标准实行固定分红。
</t>
  </si>
  <si>
    <t>龚滩镇杨柳村5组</t>
  </si>
  <si>
    <t xml:space="preserve">龚滩镇冉海林山羊示范场建设项目 </t>
  </si>
  <si>
    <t>新建圈舍350平方米，新建草料房(管理房)100平方米，建堆粪发酵场25立方米、化粪池20立方米、粪污消纳池10立方米（防渗防漏，抗压，消纳池和化粪池加盖），配套田还土管网。存栏黑山羊180只以上，其中购进山羊54只。</t>
  </si>
  <si>
    <t xml:space="preserve">年存栏山羊180只以上，项目建成达产后，年出栏山羊60只以上,实现销售收入6万元。带动贫困户3户。实施股权化改革，在项目存续期按持股金额6%/年的标准实行固定分红。
</t>
  </si>
  <si>
    <t>龚滩镇杨柳村4组</t>
  </si>
  <si>
    <t>龚滩镇董长文山羊示范场建设项目</t>
  </si>
  <si>
    <t>新建圈舍350平方米，新建草料房(管理房)100平方米，建堆粪发酵场25立方米、化粪池20立方米、粪污消纳池10立方米（防渗防漏，抗压，消纳池和化粪池加盖），配套田还土管网。存栏黑山羊180只，其中购进山羊120只。</t>
  </si>
  <si>
    <t>兴隆镇土坪村2组</t>
  </si>
  <si>
    <t>兴隆杨正喜山羊示范场建设项目</t>
  </si>
  <si>
    <t xml:space="preserve">新建标准化羊舍400平方米，新建防疫、管理、料房等附
属设施100平方米，粪污处理设施：新建堆粪发酵场25立方米：新建化池30立方米，新建类污消纳池10立方米（防渗防漏，抗压，消纳池和化粪池加盖），配套粪污还田还土管网200米，存栏黑山羊180只以上，其中购黑山羊120只。
</t>
  </si>
  <si>
    <t xml:space="preserve">本项目建成后，实现年存栏黑山羊180只以上，年
出栏黑山羊80只以上，实现年销售收入7万元以上，带动贫困户3户，实施股权化改革，在项目存续期按持股金额6%/年的标准实行固定分红。
</t>
  </si>
  <si>
    <t>酉阳县龙潭镇花莲村1组</t>
  </si>
  <si>
    <t>龙潭杨君黑山养殖场建设项目</t>
  </si>
  <si>
    <t xml:space="preserve">1、新建标准化羊舍200平方米；
2、存栏黑山羊100只，其中购买黑山羊50只；
3、建防疫、管理、饲料房等附属设施建设45平方米；
4、配套粪污处理设施（堆粪发酵场15平方米、化粪池10立方米、消纳池5立方米）建设。
</t>
  </si>
  <si>
    <t>产出指标：年存栏黑山羊100只，出栏30只。
经济效益指标：实现销售收入3万元以上。
社会效益指标：通过项目实施，带动周边贫困户2户，实现户均增收3000元以上。
通过财政资金实施股权化改革，</t>
  </si>
  <si>
    <t>龙潭镇花莲村6组</t>
  </si>
  <si>
    <t>龙潭自文黑山羊养殖场建设项目</t>
  </si>
  <si>
    <t xml:space="preserve">1.新建标准化羊舍200平方米；
2. 新建防疫、管理及饲料用房45平方米；
3.存栏黑山羊100只，其中购买黑山羊80只；
4.配套完善粪污处理设施（堆粪发酵场15平方米、化粪池10立方米、消纳池5立方米）设备并正常使用。
</t>
  </si>
  <si>
    <t xml:space="preserve">产出指标：通过项目的实施，存栏黑山羊100只，出栏30只。
经济效益指标：实现销售收入3万元以上。
社会效益指标：带动贫困户2户，实现贫困户户均年增收3000元以上。通过财政资金实施股权化改革，
</t>
  </si>
  <si>
    <t>麻旺镇桂香村9组</t>
  </si>
  <si>
    <t>酉阳县麻旺镇桂香肉牛养殖场建设项目</t>
  </si>
  <si>
    <t xml:space="preserve">  1.新建标准化牛舍300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4头。</t>
  </si>
  <si>
    <t>苍岭镇太河村8组</t>
  </si>
  <si>
    <t>苍岭朝富黑山羊养殖场建设项目</t>
  </si>
  <si>
    <t xml:space="preserve">1.新建标准化圈舍200平方米；
2.新建防疫、管理及饲料房等附属设施50平方米；
3.存栏黑山羊100只，其中引进黑山羊40只；
4.配套粪污处理设施（堆粪发酵场15平方米、化粪池10立方米、消纳池5立方米）建设。
。
</t>
  </si>
  <si>
    <t xml:space="preserve">产出指标：项目建成后，年存栏黑山羊100只，年出栏30只。
经济效益指标：按现行市场价格，可实现销售收入3万元。
社会效益指标：带动贫困户2户，实现户均年增收3000元。
通过财政资金实施股权化改革，
</t>
  </si>
  <si>
    <t>板溪镇红溪村9组</t>
  </si>
  <si>
    <t xml:space="preserve">板溪先乾黑山羊养殖场建设项目 </t>
  </si>
  <si>
    <t xml:space="preserve">1.新建羊舍200平方米；
2.新建饲料及管理房45平方米；
3.存栏黑山羊100只，其中购买黑山羊60只；
4.配套粪污处理设施（堆粪发酵场15平方米、化粪池10立方米、消纳池5立方米）建设。
</t>
  </si>
  <si>
    <t xml:space="preserve">产出指标：存栏100只黑山羊，出栏30只。
经济效益指标：实现年收入3万元以上。
社会效益指标：通过用工、租赁土地、收购饲料等多种方式带动贫困户2户就业，实现贫困户户均年增收3000元以上。通过财政资金实施股权化改革，
</t>
  </si>
  <si>
    <t>板溪镇摇铃村3组</t>
  </si>
  <si>
    <t xml:space="preserve">板溪秀忠黑山羊养殖场建设项目 </t>
  </si>
  <si>
    <t xml:space="preserve">1.购进黑山羊100只；
2.新建羊舍200平方米；
3.新建防疫、管理和饲料等用房45平方米；
4.配套粪污处理设施（堆粪发酵场15平方米、化粪池10立方米、消纳池5立方米）设备建设。
</t>
  </si>
  <si>
    <t xml:space="preserve">产出指标：存栏黑山羊100只，出栏30只。
经济效益指标：实现年销售收入3万元以上。
社会效益指标：通过用工、租赁土地、收购饲料等多种方式带动贫困户2户，实现贫困户户均收入3000元以上。通过财政资金实施股权化改革，
</t>
  </si>
  <si>
    <t>板溪镇扎营村5组</t>
  </si>
  <si>
    <t>板溪武明黑山羊养殖场建设项目</t>
  </si>
  <si>
    <t xml:space="preserve">1. 购买黑山羊50只，实现存栏黑山羊100只；
2. 新建羊舍200平方米；
3.新建防疫、管理和饲料等用房45平方米
4.配套粪污处理设施（堆粪发酵场15平方米、化粪池10立方米、消纳池5立方米）建设。
</t>
  </si>
  <si>
    <t xml:space="preserve">产出指标：存栏100只黑山羊，出栏30只
经济效益指标：实现年收入3万元以上
社会效益指标：带动贫困户2户就业，实现贫困户户均年增收3000元以上。通过财政资金实施股权化改革，
</t>
  </si>
  <si>
    <t>丁市镇中坝村3组</t>
  </si>
  <si>
    <t>丁市镇倪仕于100只黑山羊养殖场建设项目</t>
  </si>
  <si>
    <t xml:space="preserve">1.新建羊舍250平方米；
2.新建管理及饲料房45平方米；
3. 存栏黑山羊100只，其中购买黑山羊20只；
4.配套粪污处理设施（堆粪发酵场15平方米、化粪池10立方米、消纳池5立方米）建设。
</t>
  </si>
  <si>
    <t xml:space="preserve">产出指标：通过项目的实施，实现存栏黑山羊100只，出栏30只。 
经济效益指标：实现销售收入3万元以上。
社会效益指标：通过项目的实施，带动贫困户2户就业务工，实现户均增收2500元。
通过财政资金实施股权化改革，
</t>
  </si>
  <si>
    <t xml:space="preserve">浪坪乡浪水坝村5组 </t>
  </si>
  <si>
    <t xml:space="preserve">浪坪元章黑山羊养殖场建设项目 </t>
  </si>
  <si>
    <t xml:space="preserve">1.新建羊舍200平方米；
2.新建管理及饲料房45平方米；
3.存栏黑山羊100只，其中购买黑山羊70只；
4.配套粪污处理设施（堆粪发酵场15平方米、化粪池10立方米、消纳池5立方米）建设。
</t>
  </si>
  <si>
    <t xml:space="preserve">产出指标：存栏100只黑山羊，出栏30只。
经济效益指标：实现年收入3万元以上。
社会效益指标：可带动贫困户，通过用工、租赁土地、收购饲料等多种方式带动贫困户2户就业，实现贫困户户均年增收3000元以上。通过财政资金实施股权化改革，
</t>
  </si>
  <si>
    <t xml:space="preserve"> 天馆乡康家村5组</t>
  </si>
  <si>
    <t>天馆康家黑山羊养殖场建设项目</t>
  </si>
  <si>
    <t xml:space="preserve">1.新建羊舍250平方米；
2. 新建防疫、管理、饲料库等设施80平方米；
3.存栏黑山羊100只；
4.配套粪污处理设施（堆粪发酵场15平方米、化粪池10立方米、消纳池5立方米）建设。
。
</t>
  </si>
  <si>
    <t xml:space="preserve">产出指标:项目建成后，实现存栏黑山羊100只以上，年出栏山羊40只以上。
经济效益指标：年实现销售收入4万元以上。
社会效益指标：通过土地流转、就近务工等方式，可带动2户贫困户增收，实现增收3000元以上。通过财政资金实施股权化改革，
</t>
  </si>
  <si>
    <t>双泉乡天马村1组</t>
  </si>
  <si>
    <t>双泉桂香黑山羊养殖场建设项目</t>
  </si>
  <si>
    <t xml:space="preserve">1.新建羊舍200平方米；
2.新建管理及饲料房45平方米；
3.购买黑山羊70只，实现存栏黑山羊100只；
4.配套粪污处理设施（堆粪发酵场15平方米、化粪池10立方米、消纳池5立方米）建设。
</t>
  </si>
  <si>
    <t xml:space="preserve">产出指标：实现存栏黑山羊100只，出栏35只。
经济效益指标：实现销售收入3.5万元。
社会效益指标：通过项目的实施，带动贫困户2户就业务工，实现户均增收3000元。通过财政资金实施股权化改革，
</t>
  </si>
  <si>
    <t xml:space="preserve">龚滩镇杨柳村2组 </t>
  </si>
  <si>
    <t xml:space="preserve">龚滩江河黑山羊养殖场建设项目 </t>
  </si>
  <si>
    <t xml:space="preserve">1.新建标准化羊舍200平方米；
2. 新建防疫、管理及饲料用房45平方米；
3.购买黑山羊100只；
4.配套完善粪污处理设施（堆粪发酵场15平方米、化粪池10立方米、消纳池5立方米）设备并正常使用。
</t>
  </si>
  <si>
    <t xml:space="preserve">产出指标：项目建成后，年存栏黑山羊100只，年出栏35只。
经济效益：实现销售收入3.5万元。
社会效益：以劳务形式，带动贫困户2户，实现户均收入3000元，助推脱贫攻坚工作。
通过财政资金实施股权化改革，
</t>
  </si>
  <si>
    <t xml:space="preserve"> 酉阳县小河镇茶园村9组 </t>
  </si>
  <si>
    <t xml:space="preserve"> 小河卫东山羊养殖场建设项目</t>
  </si>
  <si>
    <t xml:space="preserve">1.新建羊舍200平方米；
2.新建管理及饲料房45平方米；
3.购买黑山羊100只；
4.配套粪污处理设施（堆粪发酵场15平方米、化粪池10立方米、消纳池5立方米）建设。
</t>
  </si>
  <si>
    <t xml:space="preserve">产出指标：通过实施本项目，年存栏黑山羊100只，出栏40只；
经济效益：实现销售收入4万元；
社会效益指标：通过用工、租赁土地、收购饲料等多种方式带动贫困户2户就业，实现贫困户户均年增收3000元以上。通过财政资金实施股权化改革，
</t>
  </si>
  <si>
    <t xml:space="preserve"> 涂市镇钟岭村1组</t>
  </si>
  <si>
    <t xml:space="preserve">涂市石猛生猪养殖场建设项目   </t>
  </si>
  <si>
    <t xml:space="preserve">1.新建圈舍500平方米；
2.新建防疫、管理、饲料房等80平方米；
3.新建干粪堆积场45立方米；
4.新建化粪池120立方米；
5.新建消纳池45立方米；
6.新建粪污还田还土管网500米；
7.购买种猪25头。
</t>
  </si>
  <si>
    <t>通过该项目的实施，出栏生猪50头以上，实现销售收入15万元以上；可带动贫困户3户，实现务工农户户均增收3500元以上；参与股权化改革。</t>
  </si>
  <si>
    <t>官清乡官清坝村1组</t>
  </si>
  <si>
    <t xml:space="preserve"> 官清冉登付黑山羊养殖项目  </t>
  </si>
  <si>
    <t xml:space="preserve">1、购买黑山羊100只；
2、新建标准化圈舍200平方米；
3、新建防疫饲料管理房45平方米；
4、新建干粪堆积15平方米；
5、新建化粪池10立方米；
6、新建消纳池5立方米；
7、安装管网200米。
</t>
  </si>
  <si>
    <t xml:space="preserve">项目建成后，存栏100只黑山羊，出栏20只以上.
实现销售收入2万元以上，带动2户建卡贫困户，实现贫困户户均年增收3000元以上,参与股权化改革。
</t>
  </si>
  <si>
    <t>腴地乡下腴村2组</t>
  </si>
  <si>
    <t>腴地山里人黑山羊养殖项目</t>
  </si>
  <si>
    <t xml:space="preserve">1、引进黑山羊80只，存栏黑山羊100只；
2、新建标准化圈舍200平方米；
3、新建防疫饲料管理房45平方米；
4、新建干粪堆积15平方米；
5、新建化粪池10立方米；
6、新建消纳池5立方米；
7、安装管网500米;
8、购饲料加工机2台。
</t>
  </si>
  <si>
    <t xml:space="preserve">项目建设后将实现常年存栏量达到180头以上。实现常年存栏黑山羊100只以上。年出栏商品羊30只以上。
可直接生产经济效益达到3万元以上。
可带动2户贫困户增收，户均3000元以上。参与股权化改革。
</t>
  </si>
  <si>
    <t xml:space="preserve">酉阳县毛坝乡细沙河村1组 </t>
  </si>
  <si>
    <t>毛坝曾启武黑山羊养殖项目</t>
  </si>
  <si>
    <t xml:space="preserve">1、引进黑山羊60只，存栏黑山羊100只；
2、新建标准化圈舍200平方米，实现雨污分离、干湿分离；
3、新建防疫饲料管理房45平方米；
4、新建干粪堆积15平方米；
5、新建化粪池10立方米，三级沉淀，防渗防漏加盖。
6、新建消纳池5立方米；
7、安装管网200米。
</t>
  </si>
  <si>
    <t xml:space="preserve">项目建设后，可实现黑山羊年存栏100只，年出栏黑山羊30余只。实现销售收入3万余元。
带动贫困户2户增收，户均增收3500元以上。参与股权化改革。
</t>
  </si>
  <si>
    <t xml:space="preserve">庙溪乡湘河村1组  </t>
  </si>
  <si>
    <t>庙溪乡谢道德黑山羊养殖场建设项目</t>
  </si>
  <si>
    <t>新建标准化圈舍200平方米，建防疫、管理及饲料房等附属设施45平方米，建设堆粪发酵场15平方米，化粪池10立方米，消纳池5立方米。存栏黑山羊100只，其中购进黑山70只。</t>
  </si>
  <si>
    <t>存栏100只黑山羊，出栏50只,实现年收入4万元以上,带动贫困户2户。参与股权化改革</t>
  </si>
  <si>
    <t xml:space="preserve">木叶乡干田村14组  </t>
  </si>
  <si>
    <t xml:space="preserve">木叶谢沛元黑山羊养殖项目  </t>
  </si>
  <si>
    <t xml:space="preserve">1、引进黑山羊60只，存栏黑山羊100只；
2、新建标准化圈舍200平方米；
3、新建防疫饲料管理房45平方米；
4、新建干粪堆积15平方米；
5、新建化粪池10立方米；
6、新建消纳池5立方米；
7、安装管网200米。
</t>
  </si>
  <si>
    <t xml:space="preserve">项目建设后，可实现黑山羊年存栏100只，年出栏黑山羊20余只。
项目建成后，实现销售收入2万余元。带动贫困户2户增收，户均增收3000元以上。参与股权化改革。
</t>
  </si>
  <si>
    <t>酉阳县车田乡小寨村1组</t>
  </si>
  <si>
    <t>车田乡游良德山羊场建设项目</t>
  </si>
  <si>
    <t xml:space="preserve">新建标准化圈舍200平方米，建防疫、管理及饲料房等附属设施45平方米，建设堆粪发酵场15平方米，化粪池10立方米，消纳池5立方米，配套相应的还田还土管网。存栏黑山羊100只，其中购进黑山80只。
</t>
  </si>
  <si>
    <t>存栏100只黑山羊，出栏30只,实现年收入2万元以上,带动贫困户2户。参与股权化改革</t>
  </si>
  <si>
    <t>酉阳县车田乡车田村1组</t>
  </si>
  <si>
    <t>车田乡水仙山羊养殖场建设项目</t>
  </si>
  <si>
    <t>新建标准化圈舍200平方米，建防疫、管理及饲料房等附属设施45平方米，建设堆粪发酵场15平方米，化粪池10立方米，消纳池5立方米，配套相应的还田还土管网。存栏黑山羊100只，其中购进黑山70只。</t>
  </si>
  <si>
    <t>实现了常年存栏山羊100只以上，年出栏山羊30头以上，实现销售收入3万元以上。带动贫困户2户，参与股权化改革。</t>
  </si>
  <si>
    <t>酉阳县车田乡车田1组</t>
  </si>
  <si>
    <t>车田乡彭莉琴山羊养殖场建设项目</t>
  </si>
  <si>
    <t>新建标准化圈舍200平方米，建防疫、管理及饲料房等附属设施45平方米，建设堆粪发酵场15平方米，化粪池10立方米，消纳池5立方米，配套相应的还田还土管网。存栏黑山羊100只，其中购进黑山45只。</t>
  </si>
  <si>
    <t>年出栏山羊30只以上，实现销售收入3万元以上。带动贫困户2户，参与股权化改革。</t>
  </si>
  <si>
    <t>酉阳县车田乡车田村4组</t>
  </si>
  <si>
    <t xml:space="preserve">车田乡瞿国长山羊养殖场建设项目 </t>
  </si>
  <si>
    <t>新建种羊舍200平方米，防疫、管理、饲料库等附属设施50平方米，存栏黑山羊100只，其中购买黑山羊60只，配套完善粪污处理设施（化粪池10立方米、消纳池5立方米、干粪堆放池15立方米及进出管网）并正常使用</t>
  </si>
  <si>
    <t>实现了常年存栏黑山羊100头以上，项目建成达产后，实现出栏40只以上，实现销售收入3万元以上。带动贫困户2户，参与股权化改革。</t>
  </si>
  <si>
    <t>土坪村15组</t>
  </si>
  <si>
    <t xml:space="preserve">兴隆杨秀望黑山羊养殖项目 </t>
  </si>
  <si>
    <t>1、引进黑山羊50只，存栏黑山羊100只；
2、新建标准化圈舍200平方米；
3、新建防疫饲料管理房45平方米；
4、新建干粪堆积15平方米；
5、新建化粪池10立方米；
6、新建消纳池5立方米；
7、安装管网200米。</t>
  </si>
  <si>
    <t xml:space="preserve">本项目建成后，实现存栏黑山羊100只以上，年出栏黑山羊40只以上。实现年销售收入4万元以上。
带动贫困户2户以上就业，实现贫困户户均年增收3500元以上。参与股权化改革。
</t>
  </si>
  <si>
    <t>铜鼓镇官塘村2组</t>
  </si>
  <si>
    <t>铜鼓镇杨涛山羊养殖场建设项目</t>
  </si>
  <si>
    <t xml:space="preserve">新建圈舍200平方米；新建草料房、加工用房及办公用房45平方米；新建化粪池10立方米、消纳池5立方米；新建干粪堆放池15立方米；存栏黑山羊100只，其中购进黑山羊70只。
</t>
  </si>
  <si>
    <t>项目建成投产后，出栏山羊30只以上，实现收入3万元以上。带动贫困户2户，参与股权化改革。</t>
  </si>
  <si>
    <t>铜鼓镇清和村5组</t>
  </si>
  <si>
    <t>铜鼓镇杨秀碧山羊养殖场建设项目</t>
  </si>
  <si>
    <t xml:space="preserve">新建圈舍200平方米；新建草料房、加工用房及办公用房45平方米；新建化粪池10立方米、消纳池5立方米；新建干粪堆放池15立方米；存栏黑山羊100只，其中购进黑山羊100只。
</t>
  </si>
  <si>
    <t>项目建成投产后，可实现出栏量达100只以上,出栏山羊30以上，实现销售收入2万元以上。带动贫困户2户，参与股权化改革。</t>
  </si>
  <si>
    <t>铜鼓镇清泉村4组</t>
  </si>
  <si>
    <t>铜鼓镇冷国兵山羊杨建设项目</t>
  </si>
  <si>
    <t>1、新建标准化高床羊舍200平方米。2.新建防疫、管理、饲料库等附属设施45平方米。3.新进化粪池10立方米，干粪堆放场15立方米，粪污消纳池5立方米。4.存栏黑山羊100只以上,其中购进黑山羊46只。</t>
  </si>
  <si>
    <t>项目建成后实现常年存栏黑山羊100只以上，年出栏山羊50只以上，实现收入4万元以上。通过贫困户就近务工，带动贫困户2户，参与股权化改革。</t>
  </si>
  <si>
    <t>万木镇月亮村5组</t>
  </si>
  <si>
    <t>万木国堃肉牛养殖场建设项目</t>
  </si>
  <si>
    <t>酉阳县腴地乡丰家村2组</t>
  </si>
  <si>
    <t>腴地乡丰家村黑山羊示范养殖场建设项目</t>
  </si>
  <si>
    <t>新建标准化圈舍280平方米，建草料房等附属设施50平方米，建设堆粪发酵场15平方米，化粪池10立方米，消纳池5立方米，配套相应的还田还土管网。存栏黑山羊100只。</t>
  </si>
  <si>
    <t>存栏100只黑山羊，出栏50只以上,实现年收入4万元以上,带动贫困户2户。参与股权化改革。</t>
  </si>
  <si>
    <t>酉阳县车田乡黄坝村5组（老屋场）</t>
  </si>
  <si>
    <t>车田乡老屋场生猪养殖场基地建设</t>
  </si>
  <si>
    <t xml:space="preserve">  1、新建猪舍500平方米。
2、新建防疫、管理、饲料库等附属设施80方米；
3、建化粪池80立方米，干粪堆集池40立方米，消纳池40立方米，配套还田还土管网500米等；
4、引进种猪20头；
5、购置饲料加工机器1套，产床（单体）10个，限位栏20个、保育栏10套等；
存栏生猪300头以上、配套完善粪污处理设备设施并正常使用。</t>
  </si>
  <si>
    <t>产出指标：本项目建成后，实现存栏生猪300头以上。
效益指标：经济效益指标： 年可出栏100头以上，实现年销售收入20万元以上。
社会效益指标 通过用工、租赁土地等多种方式带动贫困户3户就业,实现贫困户户均年增收3000元以上。同时实施股权化改革。</t>
  </si>
  <si>
    <t>李溪镇让坪村3组</t>
  </si>
  <si>
    <t>李溪镇龙秀安山羊养殖场建设项目</t>
  </si>
  <si>
    <t xml:space="preserve">新建圈舍200平方米；新建草料房、加工用房及办公用房45平方米；新建化粪池10立方米、消纳池5立方米；新建干粪堆放池15平方米；存栏黑山羊100只，其中购进黑山羊100只。
</t>
  </si>
  <si>
    <t>月亮村卿杰生猪养殖场建设项目</t>
  </si>
  <si>
    <t>1.建标准化猪舍400平方，改造圈舍400平方米；2.购买产床5套；限位栏30个；3.建饲料房80平方米；4.建干粪堆放场40平方米，消纳池40立方米，围墙50米，完善其他粪污处理设施设备并投入正常使用；5.生猪存栏300头以上</t>
  </si>
  <si>
    <t>产出指标：本项目建成后，实现常年存栏生猪300头以上。
效益指标：经济效益指标 年可出栏100头以上，实现年销售收入20万元以上。
社会效益指标 通过用工、租赁土地等多种方式带动贫困户3户以上就业，实现贫困户户均年增收3000元以上。实施股权化改革，在项目存续期按持股金额6%/年的标准实行固定分红。</t>
  </si>
  <si>
    <t>涂市镇大林村3组</t>
  </si>
  <si>
    <t>涂市何春嫦生猪养殖场建设项目</t>
  </si>
  <si>
    <t>①新建标准化圈舍：500平方米。
②新建管理及饲料用房：80平方米。配套兽医防疫设备设施。
③新建粪污处理设施设备：建设三级沉淀化粪池120立方米，消纳池40立方米，干粪堆放场40平方米，还田还土管网100米，完善其他粪污处理设施设备并投入正常使用。（化粪池要求三级沉淀、干粪堆集池、粪污消纳池防渗防漏）
④生猪存栏：引进种猪20头，存栏各类猪只300头。</t>
  </si>
  <si>
    <t>全县39个乡镇街道</t>
  </si>
  <si>
    <t>2020年生猪良种社会化服务项目</t>
  </si>
  <si>
    <t xml:space="preserve">
免费提供良种精液给全县有需求的生猪养殖户，保障全县能繁母猪改配所需；预计改配能繁母猪1.5万头；开展技术培训、改配监测、项目管理等。</t>
  </si>
  <si>
    <t>预计改配能繁母猪1.5万头（以配送数量计算）</t>
  </si>
  <si>
    <t>黑水镇宝剑村13组</t>
  </si>
  <si>
    <t xml:space="preserve">黑水鱼增黑山羊养殖场建设项目 </t>
  </si>
  <si>
    <t xml:space="preserve">1.新建标准化羊舍200平方米；
2. 新建防疫、管理及饲料用房45平方米；
3.存栏黑山羊100只，其中购买黑山羊90只；
4.配套完善粪污处理设施（堆粪发酵场15平方米、化粪池10立方米、消纳池5立方米）设备并正常使用。
</t>
  </si>
  <si>
    <t xml:space="preserve">产出指标：项目建成后，年存栏黑山羊100只，年出栏30只。
经济效益指标：按现行市场价格，可实现销售收入3.9万元。
社会效益指标：带动贫困户2户，实现户均年增收3000元.
通过财政资金实施股权化改革，
</t>
  </si>
  <si>
    <t>麻旺镇米旺村10组</t>
  </si>
  <si>
    <t>麻旺宗全肉牛养殖场建设项目</t>
  </si>
  <si>
    <t>酉阳县发改委</t>
  </si>
  <si>
    <t>兴隆镇</t>
  </si>
  <si>
    <t>狮象村</t>
  </si>
  <si>
    <t>酉阳县兴隆镇狮象村8组公路建设项目</t>
  </si>
  <si>
    <t>新建并硬化狮象村8组公路0.52千米，宽4.5米，水泥混凝土路面；新建桥梁1座，长19米，宽4.5米。</t>
  </si>
  <si>
    <t>贫困地区以工代赈项目增加劳动者收入10.5万元，解决124户527人公路通行问题</t>
  </si>
  <si>
    <t>浪坪乡</t>
  </si>
  <si>
    <t>浪水坝村</t>
  </si>
  <si>
    <t>浪坪乡浪水坝村产业路建设项目</t>
  </si>
  <si>
    <t>新建浪水坝村1组赵家坪至3组沙道湾通达路2.1公里</t>
  </si>
  <si>
    <t>贫困地区以工代赈项目增加劳动者收入4.8万元，解决55户234人公路通行问题</t>
  </si>
  <si>
    <t>天馆乡</t>
  </si>
  <si>
    <t>杉坪村</t>
  </si>
  <si>
    <t>天馆乡农村人居环境改造项目</t>
  </si>
  <si>
    <t>生活条件改善</t>
  </si>
  <si>
    <t>新建农村人行便道10公里</t>
  </si>
  <si>
    <t>贫困地区以工代赈项目增加劳动者收入7.5万元，方便1000余人出行，其中贫困人口200余人</t>
  </si>
  <si>
    <t>大溪镇</t>
  </si>
  <si>
    <t>茶店村</t>
  </si>
  <si>
    <t>大溪镇茶店村5组通组公路建设项目</t>
  </si>
  <si>
    <t>新建茶店村5组（石桥寨-马拉池-老屋）通组路2.7公里，路基宽4.5米，泥结石路面</t>
  </si>
  <si>
    <t>贫困地区以工代赈项目增加劳动者收入6.3万元，解决55户234人公路通行问题</t>
  </si>
  <si>
    <t>苍岭镇</t>
  </si>
  <si>
    <t>苍岭村</t>
  </si>
  <si>
    <t>苍岭镇苍岭村人居环境整治项目</t>
  </si>
  <si>
    <t>苍岭村瓦池坝溪沟整治800米，新建便民桥1座</t>
  </si>
  <si>
    <t>贫困地区以工代赈项目增加劳动者收入13.5万元，解决323人公路通行问题</t>
  </si>
  <si>
    <t>丁市镇</t>
  </si>
  <si>
    <t>沙溪村</t>
  </si>
  <si>
    <t>丁市镇沙溪村组通达公路建设项目</t>
  </si>
  <si>
    <t>新建沙溪村7组鱼子坳至小塘道路5.5公里，路基宽4.5米，泥结石路面</t>
  </si>
  <si>
    <t>贫困地区以工代赈项目增加劳动者收入12.4万元，解决1028人公路通行问题</t>
  </si>
  <si>
    <t>酉酬镇</t>
  </si>
  <si>
    <t>双禄村</t>
  </si>
  <si>
    <t>酉酬镇双禄村通组路硬化项目</t>
  </si>
  <si>
    <t>硬化双禄村3、7、8组通组公路1.1公里，宽3米，水泥混凝土路面</t>
  </si>
  <si>
    <t>贫困地区以工代赈项目增加劳动者收入5.2万元，解决323人公路通行问题</t>
  </si>
  <si>
    <t>酉水河镇</t>
  </si>
  <si>
    <t>大江村、洞口村</t>
  </si>
  <si>
    <t>酉水河镇村组道路建设项目</t>
  </si>
  <si>
    <t>新建大江村干田堡至洪家道路3公里，宽4.5米，泥结石路面；改建洞口村4、7组连接路0.8公里，宽3.5米，水泥混凝土路面</t>
  </si>
  <si>
    <t>贫困地区以工代赈项目增加劳动者收入9.7万元，解决750人公路通行问题</t>
  </si>
  <si>
    <t>毛坝乡</t>
  </si>
  <si>
    <t>双龙村</t>
  </si>
  <si>
    <t>毛坝村产业公路建设项目</t>
  </si>
  <si>
    <t>硬化毛坝村泡桐坝至后槽产业公路2公里，宽4.5米，C25混凝土路面。</t>
  </si>
  <si>
    <t>贫困地区以工代赈项目增加劳动者收入13.9万元，解决750人公路通行问题</t>
  </si>
  <si>
    <t>可大乡</t>
  </si>
  <si>
    <t>可大村至程香村上坝路段改扩建项目</t>
  </si>
  <si>
    <t>改扩建农村公路6公里，路基宽4.5米加宽至6.5米</t>
  </si>
  <si>
    <t>酉阳县扶贫办</t>
  </si>
  <si>
    <t>县扶贫办</t>
  </si>
  <si>
    <t>酉阳县2020年易地扶贫搬迁融资贴息</t>
  </si>
  <si>
    <t>金融扶贫</t>
  </si>
  <si>
    <t>易地搬迁融资，按照与银行约定的贷款利率支付利息</t>
  </si>
  <si>
    <t>直接享受的人数约为11550人，主要用于易地扶贫搬迁到户补助发放，解决住房问题</t>
  </si>
  <si>
    <t>全县</t>
  </si>
  <si>
    <t>干部培训</t>
  </si>
  <si>
    <t>就业扶贫</t>
  </si>
  <si>
    <t>培训扶贫干部400人</t>
  </si>
  <si>
    <t>完成培训干部400人，贫困户受益对象超过2万人</t>
  </si>
  <si>
    <t>挖掘机操作与维修</t>
  </si>
  <si>
    <t>挖机培训80人</t>
  </si>
  <si>
    <t>完成培训贫困户80人</t>
  </si>
  <si>
    <t>中式烹饪</t>
  </si>
  <si>
    <t>中式烹饪培训80人</t>
  </si>
  <si>
    <t>参加全市雨露技工转移就业扶贫培训的建档立卡贫困群众误工补贴</t>
  </si>
  <si>
    <t>雨露技工转移就业扶贫培训300人</t>
  </si>
  <si>
    <t>完成培训贫困户300人</t>
  </si>
  <si>
    <t>新冠肺炎疫情健康知识宣传信息培训</t>
  </si>
  <si>
    <t>疫情期间的健康知识宣传</t>
  </si>
  <si>
    <t>全县14.6万贫困户受益</t>
  </si>
  <si>
    <t>县人社局</t>
  </si>
  <si>
    <t>特色工种职业技能培训</t>
  </si>
  <si>
    <t>特色工种职业技能培训120人</t>
  </si>
  <si>
    <t>完成培训贫困户120人</t>
  </si>
  <si>
    <t>县妇联</t>
  </si>
  <si>
    <t>手工编织</t>
  </si>
  <si>
    <t>手工编织技能培训150人</t>
  </si>
  <si>
    <t>完成手工编织技能培训150人，提高贫困户户均增收1000元。</t>
  </si>
  <si>
    <t>板桥乡</t>
  </si>
  <si>
    <t>板桥乡实用技术培训</t>
  </si>
  <si>
    <t>种养殖实用技术培训100人</t>
  </si>
  <si>
    <t>完成种养殖实用技术培训100人，提升贫困人口实用技术能力，贫困户户均增收1000元。</t>
  </si>
  <si>
    <t>板溪镇</t>
  </si>
  <si>
    <t>板溪镇实用技术培训</t>
  </si>
  <si>
    <t>苍岭镇实用技术培训</t>
  </si>
  <si>
    <t>种养殖实用技术培训300人</t>
  </si>
  <si>
    <t>完成种养殖实用技术培训300人，提升贫困人口实用技术能力，贫困户户均增收1000元。</t>
  </si>
  <si>
    <t>车田乡</t>
  </si>
  <si>
    <t>车田乡实用技术培训</t>
  </si>
  <si>
    <t>种养殖实用技术培训200人</t>
  </si>
  <si>
    <t>完成种养殖实用技术培训200人，提升贫困人口实用技术能力，贫困户户均增收1000元。</t>
  </si>
  <si>
    <t>大溪镇实用技术培训</t>
  </si>
  <si>
    <t>丁市镇实用技术培训</t>
  </si>
  <si>
    <t>种养殖实用技术培训150人</t>
  </si>
  <si>
    <t>完成种养殖实用技术培训150人，提升贫困人口实用技术能力，贫困户户均增收1000元。</t>
  </si>
  <si>
    <t>泔溪镇</t>
  </si>
  <si>
    <t>泔溪镇实用技术培训</t>
  </si>
  <si>
    <t>龚滩镇</t>
  </si>
  <si>
    <t>龚滩镇实用技术培训</t>
  </si>
  <si>
    <t>官清乡</t>
  </si>
  <si>
    <t>官清乡实用技术培训</t>
  </si>
  <si>
    <t>黑水镇</t>
  </si>
  <si>
    <t>黑水镇实用技术培训</t>
  </si>
  <si>
    <t>后坪乡</t>
  </si>
  <si>
    <t>后坪乡实用技术培训</t>
  </si>
  <si>
    <t>花田乡</t>
  </si>
  <si>
    <t>花田乡实用技术培训</t>
  </si>
  <si>
    <t>可大乡实用技术培训</t>
  </si>
  <si>
    <t>浪坪乡实用技术培训</t>
  </si>
  <si>
    <t>李溪镇</t>
  </si>
  <si>
    <t>李溪镇实用技术培训</t>
  </si>
  <si>
    <t>两罾乡</t>
  </si>
  <si>
    <t>两罾乡实用技术培训</t>
  </si>
  <si>
    <t>龙潭镇</t>
  </si>
  <si>
    <t>龙潭镇实用技术培训</t>
  </si>
  <si>
    <t>麻旺镇</t>
  </si>
  <si>
    <t>麻旺镇实用技术培训</t>
  </si>
  <si>
    <t>毛坝乡实用技术培训</t>
  </si>
  <si>
    <t>庙溪乡</t>
  </si>
  <si>
    <t>庙溪乡实用技术培训</t>
  </si>
  <si>
    <t>木叶乡</t>
  </si>
  <si>
    <t>木叶乡实用技术培训</t>
  </si>
  <si>
    <t>南腰界镇</t>
  </si>
  <si>
    <t>南腰界镇实用技术培训</t>
  </si>
  <si>
    <t>楠木乡</t>
  </si>
  <si>
    <t>楠木乡实用技术培训</t>
  </si>
  <si>
    <t>偏柏乡</t>
  </si>
  <si>
    <t>偏柏乡实用技术培训</t>
  </si>
  <si>
    <t>清泉乡</t>
  </si>
  <si>
    <t>清泉乡实用技术培训</t>
  </si>
  <si>
    <t>双泉乡</t>
  </si>
  <si>
    <t>双泉乡实用技术培训</t>
  </si>
  <si>
    <t>桃花源街道办事处</t>
  </si>
  <si>
    <t>桃花源街道实用技术培训</t>
  </si>
  <si>
    <t>天馆乡实用技术培训</t>
  </si>
  <si>
    <t>铜鼓镇</t>
  </si>
  <si>
    <t>铜鼓镇实用技术培训</t>
  </si>
  <si>
    <t>涂市镇</t>
  </si>
  <si>
    <t>涂市镇实用技术培训</t>
  </si>
  <si>
    <t>万木镇</t>
  </si>
  <si>
    <t>万木镇实用技术培训</t>
  </si>
  <si>
    <t>五福镇</t>
  </si>
  <si>
    <t>五福镇实用技术培训</t>
  </si>
  <si>
    <t>小河镇</t>
  </si>
  <si>
    <t>小河镇实用技术培训</t>
  </si>
  <si>
    <t>兴隆镇实用技术培训</t>
  </si>
  <si>
    <t>种养殖实用技术培训250人</t>
  </si>
  <si>
    <t>完成种养殖实用技术培训250人，提升贫困人口实用技术能力，贫困户户均增收1000元。</t>
  </si>
  <si>
    <t>宜居乡</t>
  </si>
  <si>
    <t>宜居乡实用技术培训</t>
  </si>
  <si>
    <t>酉酬镇实用技术培训</t>
  </si>
  <si>
    <t>酉水河镇实用技术培训</t>
  </si>
  <si>
    <t>腴地乡</t>
  </si>
  <si>
    <t>腴地乡实用技术培训</t>
  </si>
  <si>
    <t>钟多街道办事处</t>
  </si>
  <si>
    <t>钟多街道</t>
  </si>
  <si>
    <t>钟多街道实用技术培训</t>
  </si>
  <si>
    <t>雨露技工培训和致富带头人培训</t>
  </si>
  <si>
    <t>开展雨露技工培训和致富带头人培训100人。</t>
  </si>
  <si>
    <t>开展雨露技工培训和致富带头人培训100人，带动项目区群众就业150人，其中贫困户35人</t>
  </si>
  <si>
    <t>2020年建档立卡农户小额信贷贴息</t>
  </si>
  <si>
    <t>2018年，力争发放扶贫小额到户贷款1.0亿元</t>
  </si>
  <si>
    <t>建卡贫困户贷款用于发展产业，持续稳定增收。</t>
  </si>
  <si>
    <t>酉阳县供销社</t>
  </si>
  <si>
    <t>县供销社</t>
  </si>
  <si>
    <t>苍岭镇苍坝村</t>
  </si>
  <si>
    <t xml:space="preserve">苍岭镇苍坝村中蜂陆家湾养殖场建设项目  </t>
  </si>
  <si>
    <t>一、建设规模
新建中蜂养殖场地220平方米
二、建设内容
①流转土地2亩
②新建标准化蜂场220平方米
③购买优质蜂群50于群</t>
  </si>
  <si>
    <t>带动贫困户2户以上户均增收2000元以上</t>
  </si>
  <si>
    <t>苍岭镇小店村</t>
  </si>
  <si>
    <t>苍岭镇刘高武60箱中蜂养殖场建设项目</t>
  </si>
  <si>
    <t>一、建设规模
新建中蜂养殖基地基地60箱。
二、建设内容
1.租赁土地200平方米；
2.购置蜂箱80套；
3.购买种蜂60箱</t>
  </si>
  <si>
    <t>带动贫困户1户以上户均增收2000元以上</t>
  </si>
  <si>
    <t xml:space="preserve"> 兴隆镇朝天门村6组</t>
  </si>
  <si>
    <t>兴隆镇朝天门村6组“成熟蜜”蜂场建设项目</t>
  </si>
  <si>
    <t>1、新建设标准化种蜂群60箱。
2、标准化产地建设</t>
  </si>
  <si>
    <t>兴隆镇狮象村5组</t>
  </si>
  <si>
    <t>兴隆镇吴尚周“成熟蜜”蜂场建设项目</t>
  </si>
  <si>
    <t xml:space="preserve">建立新型的产业模式，打造集中中蜂养殖经营为产业链的全新的养殖经营模式，实现中蜂养殖产业的规模化，新建设标准化种蜂群60箱。
</t>
  </si>
  <si>
    <t>钟多街道青山村10组</t>
  </si>
  <si>
    <t>钟多街道何幸福60群中蜂养殖建设项目</t>
  </si>
  <si>
    <t>1、建设中蜂养殖场200平方米以上；         2、建中蜂养殖管理库房40平米以上；         3、养殖良种中蜂60箱以上。</t>
  </si>
  <si>
    <t>双泉乡城墙村2组</t>
  </si>
  <si>
    <t>双泉乡刘直树60群中蜂养殖项目</t>
  </si>
  <si>
    <t>建设规范化蜂场200平方米，新引进本地优良中蜂60群（每群不少于3脾足蜂）以上，配套标准蜂机具，建成规范化操作间40平方米以上</t>
  </si>
  <si>
    <t>双泉乡双石村7组</t>
  </si>
  <si>
    <t>双泉乡双石村成熟蜜规范化蜂场建设项目</t>
  </si>
  <si>
    <t>1、新建规范化蜂场200平米，操作间20平米；
2、新引进本地优良中蜂50群；
购买蜂箱50套；</t>
  </si>
  <si>
    <t>酉水河镇河湾村5组</t>
  </si>
  <si>
    <t>酉水河镇河湾村中蜂养殖建设项目</t>
  </si>
  <si>
    <t>①新建蜂场200平方米；②配套标准蜂机具、建成规范化操作间25平方米以上；③新增蜂群60箱。</t>
  </si>
  <si>
    <t>酉水河镇老柏村4组</t>
  </si>
  <si>
    <t>酉水河镇老柏村中蜂养殖建设项目</t>
  </si>
  <si>
    <t>两罾乡石门坎村七组</t>
  </si>
  <si>
    <t>两罾乡石门坎村7组60群中蜂养殖基地建设项目</t>
  </si>
  <si>
    <t>新建中蜂蜂桶60套，养殖中蜂，新发展中蜂60群，且中蜂日常管理规范。</t>
  </si>
  <si>
    <t>两罾乡石门坎村三组</t>
  </si>
  <si>
    <t>两罾乡石门坎村3组60群中蜂养殖基地建设项目</t>
  </si>
  <si>
    <t xml:space="preserve">
新建中蜂蜂桶60套，养殖中蜂，新发展中蜂60群，且中蜂日常管理规范。
</t>
  </si>
  <si>
    <t>柜木村6组</t>
  </si>
  <si>
    <t>万木镇柜木村徐乾禄60箱中蜂养殖</t>
  </si>
  <si>
    <t>购买蜂箱及养殖房的修建，新发展中蜂60群</t>
  </si>
  <si>
    <t>万木村10组唐家</t>
  </si>
  <si>
    <t>万木镇万木村蜂蜜产业基地建设</t>
  </si>
  <si>
    <t>新建蜜蜂养殖基地510平方米，养殖蜜蜂60群</t>
  </si>
  <si>
    <t>酉阳县泔溪镇泔溪村9组</t>
  </si>
  <si>
    <t>酉阳县泔溪村李晓林60箱中蜂养殖项目</t>
  </si>
  <si>
    <t>1、新引进本地优良中蜂60群；
2、购置标准蜂箱60套；
3、建设标准化养蜂场200平方米；
4、规范化操作间25平方米；
5、配套标准蜂机具两套.</t>
  </si>
  <si>
    <t>酉阳县泔溪镇泡木村8组</t>
  </si>
  <si>
    <t>酉阳县向洪前60箱中蜂养殖项目</t>
  </si>
  <si>
    <t>黑水镇黑水村3组</t>
  </si>
  <si>
    <t>黑水镇冉光伦60箱中蜂养殖项目</t>
  </si>
  <si>
    <t>带动贫困户3户以上户均增收2000元以上</t>
  </si>
  <si>
    <t>黑水镇苏家村5组</t>
  </si>
  <si>
    <t>黑水镇苏家村林-药-蜂示范场建设</t>
  </si>
  <si>
    <t>蜜粉源基地100亩；蜂场1500平方米；蜂场标志门头；引进蜂群100群；功能性用房建设。</t>
  </si>
  <si>
    <t>带动贫困户4户以上户均增收2000元以上</t>
  </si>
  <si>
    <t>板桥乡井园村4组下河脚 毛面坡</t>
  </si>
  <si>
    <t>板桥乡井园村4组60箱中峰‘成熟蜂’场建设</t>
  </si>
  <si>
    <t>建设"成熟蜜"规范化蜂场200平方米，新引进本地优良中蜂60群（每群不少于3脾足蜂），配套标准蜂机具，建成规范化操作间40平方米。</t>
  </si>
  <si>
    <t>带动贫困户3户以上户均增收500元以上</t>
  </si>
  <si>
    <t>板桥乡板桥村3组红兔山刘家湾</t>
  </si>
  <si>
    <t xml:space="preserve">板桥乡板桥村3组60箱中蜂"成熟蜜蜂"场 建设  </t>
  </si>
  <si>
    <t>酉阳县可大乡客寨村4组</t>
  </si>
  <si>
    <t>可大乡客寨村60群中蜂养殖场建设项目</t>
  </si>
  <si>
    <t xml:space="preserve">
①购买蜂箱30个；
②新建便道400米；
③建设管理房含加工储藏间不低于20平方米。办公间不低于20平米；
④引进蜂群30群。</t>
  </si>
  <si>
    <t>酉阳县毛坝乡龙家村组</t>
  </si>
  <si>
    <t>毛坝朝安中蜂养殖场建设项目</t>
  </si>
  <si>
    <t xml:space="preserve">
新建规范化“成熟蜜”蜂场200平方米；引进中蜂60群。
</t>
  </si>
  <si>
    <t>酉阳县花田乡生基村</t>
  </si>
  <si>
    <t>花田乡生基村中蜂养殖建设</t>
  </si>
  <si>
    <t>新建新建标准化蜂场200平方米；定制蜂箱50个，新发展中蜂60箱</t>
  </si>
  <si>
    <t>酉阳县花田乡张家村</t>
  </si>
  <si>
    <t>花田乡张家村中蜂养殖建设</t>
  </si>
  <si>
    <t>新建新建标准化蜂场200平方米；定制蜂箱50个，引进中蜂群60群</t>
  </si>
  <si>
    <t>重庆市酉阳县小河镇小岗村6组</t>
  </si>
  <si>
    <t xml:space="preserve">小河镇小岗村黑虎寨中蜂养殖场建设项目 </t>
  </si>
  <si>
    <t xml:space="preserve">一、建设规模
蜂棚200㎡、规范操作间40㎡、蜂群60群以上。
二、建设内容
1、建设养蜂场地200㎡。
2、建设规范操作间40㎡
3、养殖蜂群60群以上。
4、新制蜂箱60个
5、添置摇糖机及其他相关设备1套。
</t>
  </si>
  <si>
    <t xml:space="preserve">小河镇茶园村12组 </t>
  </si>
  <si>
    <t>中蜂养殖业(成熟蜜)项目</t>
  </si>
  <si>
    <t>新建蜂场2000平方米，引进中蜂60群，配套标准蜂机具。</t>
  </si>
  <si>
    <t>酉阳县桃花源街道城北社区</t>
  </si>
  <si>
    <t>桃花源街道城北社区“成熟蜜”蜂场建设项目</t>
  </si>
  <si>
    <t xml:space="preserve">一、建设规模
新建“成熟蜜”蜂场200平方米，管理房50平方米，引进优良中蜂60群。
二、建设内容
1.引进优良中蜂60群；
2.新建“成熟蜜”蜂场200平方米，管理房50平方米；
3.购买配套标准蜂机具。
</t>
  </si>
  <si>
    <t>酉阳县桃花源街道龙池村4组</t>
  </si>
  <si>
    <t>2020年酉阳县龙池村4组中蜂养殖项目</t>
  </si>
  <si>
    <t xml:space="preserve">1、在县主管部门指导下，健全、完善各种生产技术协会或者互助组。
2、新建中蜂养殖场约300平米以上（自己的土地），取蜜设施40平米并配套完善蜂文化相关硬件，购买蜂群60群以上。
3、新建管理便道120米以上。                  
4、组织培植药、林以及蜜源150亩以上。
5、在村级开展常年养殖技术培训50人次以上。
</t>
  </si>
  <si>
    <t>带动贫困户5户以上户均增收2000元以上</t>
  </si>
  <si>
    <t>麻旺镇清香村12组</t>
  </si>
  <si>
    <t>麻旺镇镇清香村60群成熟蜜中蜂养殖建设项目</t>
  </si>
  <si>
    <t>一、建设规模
新建规范化“成熟蜜”蜂场200平方米，引进中蜂60群。
二、建设内容
1.新建规范化蜂场200平方米；
2.新引进本地优良中蜂60群，配套标准蜂机具；
3.新建规范化操作间20平方米。</t>
  </si>
  <si>
    <t>后兴村1组</t>
  </si>
  <si>
    <t>后坪乡后兴村1组中蜂场建设项目</t>
  </si>
  <si>
    <t>1、新建标准化蜂棚200平方米，规范化操作间20平方米；2、建立健全相应配套设施设备；3、引进良种中蜂60群。</t>
  </si>
  <si>
    <t>王家村3组</t>
  </si>
  <si>
    <t>后坪乡王家村3组中蜂场建设项目</t>
  </si>
  <si>
    <t>宜居乡矿沿村2组</t>
  </si>
  <si>
    <t>宜居乡矿沿村100群中蜂养殖建设项目</t>
  </si>
  <si>
    <t>1、选址平地2000平方。
2、搭建养殖棚和管理房。
3、准备蜂箱100个。
4、购置中蜂100群。</t>
  </si>
  <si>
    <t>宜居乡矿沿村1组</t>
  </si>
  <si>
    <t>宜居乡矿沿村60群中蜂养殖建设项目</t>
  </si>
  <si>
    <t>1、选址平地1000平方。
2、搭建养殖棚和管理房。
3、准备蜂箱50个。
4、购置中蜂50群。</t>
  </si>
  <si>
    <t>官清乡官清坝村60箱中蜂养殖项目</t>
  </si>
  <si>
    <t>1、新建标准化蜂场200平方米；
2、新发展中蜂60箱；</t>
  </si>
  <si>
    <t>官清乡石坝村6组</t>
  </si>
  <si>
    <t>官清乡石坝村田江林120群中蜂养殖场基地建设</t>
  </si>
  <si>
    <t>1、建设内容：
1、选用自家未利用地600㎡。
2、保护培植蜜源20亩。
3购买中蜂60群。
4、新建养殖场200㎡。
5、新建管理房及附属设施20㎡。
2、建设规模：
1、标准化中蜂养殖场200㎡。
2、管理房及附属设施20㎡。
3、新发展中蜂60群。</t>
  </si>
  <si>
    <t xml:space="preserve">龙潭镇官偿村12组 </t>
  </si>
  <si>
    <t>龙潭镇官偿村符刚60群中蜂养殖场建设项目</t>
  </si>
  <si>
    <t>新建养蜂棚200平方米，管理房20平方米，场内便道等基本设施，能摆放蜂箱80多箱。</t>
  </si>
  <si>
    <t xml:space="preserve"> 渤海村 </t>
  </si>
  <si>
    <t>渤海村100箱中蜂养殖基地建设项目</t>
  </si>
  <si>
    <t>一、建设规模
新建中蜂场地200㎡，规范操作间20㎡，养殖中蜂60群。
二、建设内容
①购买钢架100条，彩钢瓦220㎡；
②购买方桶100个；</t>
  </si>
  <si>
    <t>酉阳县丁市镇丁市村12组</t>
  </si>
  <si>
    <t>丁市镇丁市村龚学廷成熟蜜养殖基地建设项目</t>
  </si>
  <si>
    <t>①新建成熟蜜养殖基地200平方米
②新引进本地优良中蜂60群（每群不少于3脾足蜂）以上
③配套标准蜂机具。
④建成规范化操作间20平方米以上</t>
  </si>
  <si>
    <t>金山村1组</t>
  </si>
  <si>
    <t>丁市镇金山村崔道凡中峰成熟蜜蜂场建设项目</t>
  </si>
  <si>
    <t xml:space="preserve">新建“成熟蜜”蜂场200平方米，管理房50平方米，引进优良中蜂60群。
   </t>
  </si>
  <si>
    <t xml:space="preserve"> 酉阳县天馆乡核桃村8组  （向阳溪） </t>
  </si>
  <si>
    <t>天馆乡核桃村冉玉梅林-药-峰综合峰场建设项目</t>
  </si>
  <si>
    <t>一、建设规模
新建中蜂养殖基地220平方米，其中（中蜂养殖场200平方米，操作房20平方米）；
二、建设内容
1.流转土地2亩；
2.新建标准化蜂场200平方米；
3.购买优良蜂群60群。
4.发展五倍子100亩作蜜源基地。</t>
  </si>
  <si>
    <t>龚滩镇杨柳村“成熟蜜”蜂场建设项目</t>
  </si>
  <si>
    <t>一、建设规模：
新建标准化中蜂蜂场200平方米，养殖中蜂，新发展中蜂60箱以上，管理房20平方米，办公间20平方米，且中蜂日常管理规范。。
二、主要建设内容：
①整理蜂场地皮；
②建设新蜂场一个；
③购买蜂场建设材料；
④购买中蜂蜂箱60套；
⑤购买中蜂240脾；
⑥建中蜂蜂场200平方米。</t>
  </si>
  <si>
    <t>酉阳县龚滩镇艾坝村5组</t>
  </si>
  <si>
    <t>龚滩镇艾坝村“成熟蜜”蜂场建设项目</t>
  </si>
  <si>
    <t>偏柏乡柏溪村6组</t>
  </si>
  <si>
    <t xml:space="preserve"> 偏柏乡柏溪村成熟蜜养殖基地</t>
  </si>
  <si>
    <t>新建偏柏乡柏溪村滕明安成熟蜜场地建设养殖地200平方米，养殖中蜂60群，新建蜂场200平方米，蜂机具一套，规范操作间20平方米</t>
  </si>
  <si>
    <t>酉酬镇古田村1组</t>
  </si>
  <si>
    <t>酉酬镇古田村1组60群蜜蜂场建设项目</t>
  </si>
  <si>
    <t>1、采购中蜂标准箱60个；
2、发展中蜂60群；
3、建设加工管理用房20平方米；
建设蜂棚150平方米；</t>
  </si>
  <si>
    <t>板溪镇杉树湾村2、3组</t>
  </si>
  <si>
    <t>板溪镇杉树湾村十里蜂景线建设项目</t>
  </si>
  <si>
    <t>1、建成规范化蜂场占地1500平方米
2、建成醒目的蜂场标志门头及配套相应的蜜蜂文化展示。
3、配备蜂箱并引进蜂群100群以上</t>
  </si>
  <si>
    <t>板溪镇扎营村</t>
  </si>
  <si>
    <t>蜜蜂小镇基础配套建设</t>
  </si>
  <si>
    <t>一、硬化产业道路0.7公里，新建蜂蝶生态棚1处，以及完善相应的配套设施建设等
二、新建蜜蜂文化展览馆150平方米，进行相应的蜜蜂文化、产品、知识展示等。</t>
  </si>
  <si>
    <t>带动贫困户8户以上户均增收2000元以上</t>
  </si>
  <si>
    <t>车田乡、板溪镇、偏柏乡等</t>
  </si>
  <si>
    <t>蜜蜂油茶授粉项目</t>
  </si>
  <si>
    <t>建设油茶蜜蜂授粉试验点3处，授粉面积100亩以上</t>
  </si>
  <si>
    <t>带动贫困户10户以上户均增收2000元以上</t>
  </si>
  <si>
    <t>蜜蜂美丽乡村建设项目</t>
  </si>
  <si>
    <t>建设蜜蜂养殖小区1处、建设蜂农培训点4处、建设蜜粉植物100亩</t>
  </si>
  <si>
    <t>县城及相关乡镇</t>
  </si>
  <si>
    <t>农村综合信息服务项目</t>
  </si>
  <si>
    <t>集成消费扶贫、日用品配送、农资供应信息系统一个，配套建成覆盖130个贫困村的农特产品购销点</t>
  </si>
  <si>
    <t>带动贫困户100户以上户均增收1000元以上</t>
  </si>
  <si>
    <t>李溪镇天台村12组</t>
  </si>
  <si>
    <t>酉阳县李溪镇永贵中蜂养殖场</t>
  </si>
  <si>
    <t xml:space="preserve"> 规模为常年存栏中蜂68箱以上，年产出蜂蜜2500斤以上。新建标准化蜂场300平方米，管理房40平方米，新发展中蜂100箱。</t>
  </si>
  <si>
    <t xml:space="preserve">麻旺镇桂香村6组 </t>
  </si>
  <si>
    <t>麻旺镇桂香村中锋养殖场建设项目</t>
  </si>
  <si>
    <t xml:space="preserve">一、建设规模:新建规范化“成熟蜜”蜂场200平方米；引进中蜂60群。二、建设内容：1.购买中蜂60群；2.购买蜂机具1套；3.修建操作间40平方米；4.修建管理便道50米；5.修建蜂箱台60个；
</t>
  </si>
  <si>
    <t>相关行政村（贫困村87个）</t>
  </si>
  <si>
    <t>村级综合服务社项目</t>
  </si>
  <si>
    <t>建设村级农村综合服务社100个（其中贫困村87个）</t>
  </si>
  <si>
    <t>建设三星级农村综合服务社8个，四星级农村综合服务社6个，五星级农村综合服务社5个</t>
  </si>
  <si>
    <t>农业社会化服务项目（南腰界镇）</t>
  </si>
  <si>
    <t>完成机耕机播机收及统防统治服务面积2000亩以上</t>
  </si>
  <si>
    <t>带动贫困户10户以上户均增收1000元以上</t>
  </si>
  <si>
    <t>农业社会化服务项目（涂市镇）</t>
  </si>
  <si>
    <t>酉酬、偏柏等乡镇</t>
  </si>
  <si>
    <t>农业社会化服务项目（酉酬、偏柏）</t>
  </si>
  <si>
    <t>完成脐橙统防统治服务面积5000亩。</t>
  </si>
  <si>
    <t>带动贫困户20户以上户均增收1000元以上</t>
  </si>
  <si>
    <t>农业社会化服务项目（酉水河镇）</t>
  </si>
  <si>
    <t>完成脐橙统防统治服务面积2000亩。</t>
  </si>
  <si>
    <t>农业社会化服务项目（宜居乡）</t>
  </si>
  <si>
    <t>完成茶叶统防统治统一采收服务面积1000亩</t>
  </si>
  <si>
    <t>苍岭、浪坪等乡镇</t>
  </si>
  <si>
    <t>农业社会化服务项目（苍岭、浪坪）</t>
  </si>
  <si>
    <t>完成榨菜订单种植、统防统治统收服务面积5000亩</t>
  </si>
  <si>
    <t>桃花源街道</t>
  </si>
  <si>
    <t>农业社会化服务项目（桃花源街道）</t>
  </si>
  <si>
    <t>完成高山蔬菜订单种植、统防统治统收服务面积1000亩</t>
  </si>
  <si>
    <t>小河、铜鼓等乡镇</t>
  </si>
  <si>
    <t>农业社会化服务项目（小河、铜鼓）</t>
  </si>
  <si>
    <t>完成中药材订单种植、统防统治统收服务面积1000亩</t>
  </si>
  <si>
    <t>毛坝、黑水等乡镇</t>
  </si>
  <si>
    <t>农业社会化服务项目（毛坝、黑水）</t>
  </si>
  <si>
    <t>服务面积3000亩</t>
  </si>
  <si>
    <t>板溪、楠木等乡镇</t>
  </si>
  <si>
    <t>农业社会化服务项目（板溪、楠木）</t>
  </si>
  <si>
    <t>服务中蜂养殖户300户以上。</t>
  </si>
  <si>
    <t>车田、偏柏等乡镇</t>
  </si>
  <si>
    <t>农业社会化服务项目（车田、偏柏）</t>
  </si>
  <si>
    <t>完成油茶统防统治服务面积2000亩，收购、加工油茶100吨。</t>
  </si>
  <si>
    <t>农业社会化服务项目（楠木乡）</t>
  </si>
  <si>
    <t>完成莲－鱼鳅共养服务面积500亩</t>
  </si>
  <si>
    <t>带动贫困户5户以上户均增收1000元以上</t>
  </si>
  <si>
    <t>钟多街道梁家堡村3组</t>
  </si>
  <si>
    <t>钟多街道冉儒科中蜂养殖项目</t>
  </si>
  <si>
    <t>酉阳县规资局</t>
  </si>
  <si>
    <t>县农村土地整治中心</t>
  </si>
  <si>
    <t>双桥村</t>
  </si>
  <si>
    <t>酉阳县板桥乡双桥村土地整理项目(2020)</t>
  </si>
  <si>
    <t>维修3米宽田间道（硬基段）1公里，维修3米宽田间道（软基段）135米</t>
  </si>
  <si>
    <t>完成维修3米宽田间道（硬基段）1公里，维修3米宽田间道（软基段）135米</t>
  </si>
  <si>
    <t>水车坝村</t>
  </si>
  <si>
    <t>酉阳县板桥乡水车坝村土地整理项目(2020)</t>
  </si>
  <si>
    <t>坡改梯工程1.1454公顷，维修1*1.5米宽排水沟：201米，新修田间错车道26个，维修0.8米宽生产路（平直段），新修排水沟0.6*0.8米宽：231米，维修0.5*0.5米宽：485米</t>
  </si>
  <si>
    <t>完成坡改梯工程1.1454公顷，维修1*1.5米宽排水沟：201米，新修田间错车道26个，维修0.8米宽生产路（平直段），新修排水沟0.6*0.8米宽：231米，维修0.5*0.5米宽：485米</t>
  </si>
  <si>
    <t>王家村</t>
  </si>
  <si>
    <t>酉阳县后坪乡王家村土地整理项目(2020</t>
  </si>
  <si>
    <t>新修排水沟0.3*0.4m：117米，新修排水沟1*1m:358米，整修田间道4米宽（硬基道），整修田间道3米（软基段）：134米</t>
  </si>
  <si>
    <t>完成新修排水沟0.3*0.4m：117米，新修排水沟1*1m:358米，整修田间道4米宽（硬基道），整修田间道3米（软基段）：134米</t>
  </si>
  <si>
    <t>前锋村</t>
  </si>
  <si>
    <t>酉阳县后坪乡前锋村土地整理项目(2020)</t>
  </si>
  <si>
    <t>新修田间道3米：3公里，整修生产路2米：420米，整修生产路1米：1129米，</t>
  </si>
  <si>
    <t>完成新修田间道3米：3公里，整修生产路2米：420米，整修生产路1米：1129米，</t>
  </si>
  <si>
    <t>老柏村</t>
  </si>
  <si>
    <t>酉阳县酉水河镇老柏村土地整理项目(2020)</t>
  </si>
  <si>
    <t>旱改水全面整治：9.7471公顷；水田整治：10.7425公顷，零星非耕地整治：5.5067公顷，田坎修复：4.1803公顷，台面重构：2.4902公顷</t>
  </si>
  <si>
    <t>完成旱改水全面整治：9.7471公顷；水田整治：10.7425公顷，零星非耕地整治：5.5067公顷，田坎修复：4.1803公顷，台面重构：2.4902公顷</t>
  </si>
  <si>
    <t>苗坝村、鱼水村、偏柏村</t>
  </si>
  <si>
    <t>酉阳县偏柏乡苗坝等（3）个村土地整理项目(2020)</t>
  </si>
  <si>
    <t>整修排水沟1.5*1.0m:137米，整修排水沟1.5*1.5m:149米，</t>
  </si>
  <si>
    <t>完成整修排水沟1.5*1.0m:137米，整修排水沟1.5*1.5m:149米，</t>
  </si>
  <si>
    <t>三角塘村、金玉村</t>
  </si>
  <si>
    <t>酉阳县两罾乡三角塘村等（2）个村土地整理项目(2020)</t>
  </si>
  <si>
    <t>新修2.5米宽生产大路（过旱地段）：1159米，</t>
  </si>
  <si>
    <t>完成新修2.5米宽生产大路（过旱地段）：1159米，</t>
  </si>
  <si>
    <t>长岭村</t>
  </si>
  <si>
    <t>酉阳县大溪镇长岭村土地整理项目(2020)</t>
  </si>
  <si>
    <t>整修田间道3米：843米</t>
  </si>
  <si>
    <t>完成整修田间道3米：843米</t>
  </si>
  <si>
    <t>龙潭村</t>
  </si>
  <si>
    <t>酉阳县兴隆镇龙潭村土地整理项目(2020)</t>
  </si>
  <si>
    <t>坡改梯工程：2.1795公顷，维修2.2米深山坪塘：1个，新修50m³蓄水池：2个，维修排水沟0.8*1.0m:128米。</t>
  </si>
  <si>
    <t>完成坡改梯工程：2.1795公顷，维修2.2米深山坪塘：1个，新修50m³蓄水池：2个，维修排水沟0.8*1.0m:128米。</t>
  </si>
  <si>
    <t>赵家村、高桥村、龙沙村</t>
  </si>
  <si>
    <t>酉阳县五福乡高桥村等（3）个村土地整理项目(2020)</t>
  </si>
  <si>
    <t>新修排水沟0.5*0.6m:358米，整修排水沟0.6*0.8m:819米</t>
  </si>
  <si>
    <t>完成新修排水沟0.5*0.6m:358米，整修排水沟0.6*0.8m:819米</t>
  </si>
  <si>
    <t>天山堡村</t>
  </si>
  <si>
    <t>酉阳县桃花源镇等（2）个镇土地整理项目（2020）</t>
  </si>
  <si>
    <t>坡改梯：3.41公顷，零星非耕地整治：0.5159公顷，田块修复：13.2175公顷，台面重构：6.1644公顷，新修排水沟（0.3m×0.4m）：68米，整修排水沟（0.5m×0.6m）：198米，整修排水沟（1.0m×1.0m）：1160米，整修田间道3.0m宽，1257.1米，新修田间道4.5m宽：1791米。</t>
  </si>
  <si>
    <t>完成坡改梯：3.41公顷，零星非耕地整治：0.5159公顷，田块修复：13.2175公顷，台面重构：6.1644公顷，新修排水沟（0.3m×0.4m）：68米，整修排水沟（0.5m×0.6m）：198米，整修排水沟（1.0m×1.0m）：1160米，整修田间道3.0m宽，1257.1米，新修田间道4.5m宽：1791米。</t>
  </si>
  <si>
    <t>建田村</t>
  </si>
  <si>
    <t>酉阳县宜居乡建田村土地整理项目(2020)</t>
  </si>
  <si>
    <t>维修3.5m宽混凝土路田间道：4.6公里，坡改梯：7.78公顷，台面重构：4.14公顷；，维修排水沟（0.4*0.5）：746米</t>
  </si>
  <si>
    <t>完成维修3.5m宽混凝土路田间道：4.6公里，坡改梯：7.78公顷，台面重构：4.14公顷；，维修排水沟（0.4*0.5）：746米</t>
  </si>
  <si>
    <t>长沙村</t>
  </si>
  <si>
    <t>酉阳县李溪镇长沙村土地整理项目(2020)</t>
  </si>
  <si>
    <t>维修4.0m宽田间道（碎石段）：812米；维修3.5m宽田间道（片石段）：923米，新修4.5m宽田间道：2937米；新修4.0m宽田间道：377米；坡改梯：1.6101公顷；台面重构：6.7665公顷；地力肥培：15.7675公顷；3.5米田间道：1749米；4.0米宽田间道：1189米；4.5米宽田间道：2937米</t>
  </si>
  <si>
    <t>完成维修4.0m宽田间道（碎石段）：812米；维修3.5m宽田间道（片石段）：923米，新修4.5m宽田间道：2937米；新修4.0m宽田间道：377米；坡改梯：1.6101公顷；台面重构：6.7665公顷；地力肥培：15.7675公顷；3.5米田间道：1749米；4.0米宽田间道：1189米；4.5米宽田间道：2937米</t>
  </si>
  <si>
    <t>否</t>
  </si>
  <si>
    <t>板桥村</t>
  </si>
  <si>
    <t>酉阳县板桥乡板桥村土地整理项目(2020)</t>
  </si>
  <si>
    <t>坡改梯：5.8068公顷，台面重构：3.2687公顷；零星非耕地整治：2.5509公顷。新铺管道：1243米，新修石坎：461米；3米宽田间道：730米；3.5米田间道：6399米</t>
  </si>
  <si>
    <t>完成坡改梯：5.8068公顷，台面重构：3.2687公顷；零星非耕地整治：2.5509公顷。新铺管道：1243米，新修石坎：461米；3米宽田间道：730米；3.5米田间道：6399米</t>
  </si>
  <si>
    <t>平地坝村</t>
  </si>
  <si>
    <t>酉阳县黑水镇平地坝土地整理项目(2020)</t>
  </si>
  <si>
    <t>项目前期测绘，规划设计，项目入库及招投标，条田整治：0.8826 公顷；台面重构：4公顷；整修4米5宽田间道：2000米，保护耕地田坎：919米；整修挡土墙：450米</t>
  </si>
  <si>
    <t>完成项目前期测绘，规划设计，项目入库及招投标，条田整治：0.8826 公顷；台面重构：4公顷；整修4米5宽田间道：2000米，保护耕地田坎：919米；整修挡土墙：450米</t>
  </si>
  <si>
    <t>高坪村</t>
  </si>
  <si>
    <t>酉阳县后坪乡高坪村土地整理项目(2020)</t>
  </si>
  <si>
    <t>项目前期测绘，规划设计，项目入库及招投标，3.5米宽田间道：770米，整修田间道（4.0m宽）：320米，整修排水沟：526米，整修生产路（1.5M宽）：3000米；田块归并：12公顷；开发零星未利用非耕地：1公顷；台面重构：0.77公顷；</t>
  </si>
  <si>
    <t>完成项目前期测绘，规划设计，项目入库及招投标，3.5米宽田间道：770米，整修田间道（4.0m宽）：320米，整修排水沟：526米，整修生产路（1.5M宽）：3000米；田块归并：12公顷；开发零星未利用非耕地：1公顷；台面重构：0.77公顷；</t>
  </si>
  <si>
    <t>昔比村</t>
  </si>
  <si>
    <t>酉阳县可大乡昔比村土地整理项目（2020）</t>
  </si>
  <si>
    <t>项目前期测绘、规划设计、项目入库及招投标。整修挡土墙：2791米；整修田间道：2000米；台面重构：5.7公顷；田坎削薄：3200米，开发零星未利用非耕地：10公顷</t>
  </si>
  <si>
    <t>2020.10.1</t>
  </si>
  <si>
    <t>2020.12.10</t>
  </si>
  <si>
    <t>完成项目前期测绘、规划设计、项目入库及招投标。整修挡土墙：2791米；整修田间道：2000米；台面重构：5.7公顷；田坎削薄：3200米，开发零星未利用非耕地：10公顷</t>
  </si>
  <si>
    <t>红井村</t>
  </si>
  <si>
    <t>酉阳县铜鼓镇红井村等（2）个村土地整理项目（2020）</t>
  </si>
  <si>
    <t>项目前期测绘、规划设计、项目入库及招投标。田坎削薄：1100m;台面重构:4.7公顷；开发零星未利用非耕地：7.4公顷;整修0.8m生产路:3728m;整修挡土墙:1895m</t>
  </si>
  <si>
    <t>完成前期测绘、规划设计、项目入库及招投标。田坎削薄：1100m;台面重构:4.7公顷；开发零星未利用非耕地：7.4公顷；整修0.8m生产路:3728m;整修挡土墙:1895m</t>
  </si>
  <si>
    <t>酉酬和平村、沙子坝村</t>
  </si>
  <si>
    <t>酉酬镇和平等（2）个村土地整理项目(2020)</t>
  </si>
  <si>
    <t>坡改梯工程2.1795公顷，台面重构1.8066公顷，条田整治25.8748公顷，维修排水沟（0.8*1）128米，维修3.5m宽田间道1912米。</t>
  </si>
  <si>
    <t>完成坡改梯工程2.1795公顷，台面重构1.8066公顷，条田整治25.8748公顷，维修排水沟（0.8*1）128米，维修3.5m宽田间道1912米。</t>
  </si>
  <si>
    <t>酉阳县苍岭镇苍岭村土地整理项目(2020)</t>
  </si>
  <si>
    <t>旱改水稍加整治：9.88公顷，零星未利用地整治：0.9593公顷，田坎修复：8.55公顷，台面重构：13.74公顷，新修0.3*0.4m排水沟：117.5米，新修0.3*0.4m灌溉渠：925.3米，整修0.5*0.6m灌溉渠：3787.2米，整修生产路1.0m：725米，新修田间道4.5m宽：600米，整修田间道3.5m宽：1263米。</t>
  </si>
  <si>
    <t>完成旱改水稍加整治：9.88公顷，零星未利用地整治：0.9593公顷，田坎修复：8.55公顷，台面重构：13.74公顷，新修0.3*0.4m排水沟：117.5米，新修0.3*0.4m灌溉渠：925.3米，整修0.5*0.6m灌溉渠：3787.2米，整修生产路1.0m：725米，新修田间道4.5m宽：600米，整修田间道3.5m宽：1263米。</t>
  </si>
  <si>
    <t>长兴村</t>
  </si>
  <si>
    <t>酉阳县麻旺镇长兴村土地整理项目(2020)</t>
  </si>
  <si>
    <t>低效利用耕地整治：5.1691公顷，新修100m³蓄水池：4个，新修0.4*0.4m灌溉渠：314米，新修生产大路回车坝：3个，新修路涵涵板：10个</t>
  </si>
  <si>
    <t>完成低效利用耕地整治：5.1691公顷，新修100m³蓄水池：4个，新修0.4*0.4m灌溉渠：314米，新修生产大路回车坝：3个，新修路涵涵板：10个</t>
  </si>
  <si>
    <t>茶园村</t>
  </si>
  <si>
    <t>酉阳县小河镇茶园村土地整理项目(2020)</t>
  </si>
  <si>
    <t>新修3米田间道：4136米，新修0.8米生产路：1600米</t>
  </si>
  <si>
    <t>完成新修3米田间道：4136米，新修0.8米生产路：1600米</t>
  </si>
  <si>
    <t>长潭村</t>
  </si>
  <si>
    <t>酉阳县酉水河镇长潭村土地整理项目(2020)</t>
  </si>
  <si>
    <t>坡改梯：3.0871公顷，零星非耕地整治：0.2913公顷，田块修复：5.8269公顷，台面重构：1.2028公顷，新修排水沟0.3*0.4m：356米，整修排水沟0.5*0.6m：911米，整修0.6*0.8m排水沟：497.7m，新修蓄水池100m³：3口，新修田间道农函：12座，新修生产路函：3座，新修沉沙凼：3口，整修生产路1.0m宽：5117.8米，新修生产路2.0m宽：715米，新修田间道3.5米宽2749米</t>
  </si>
  <si>
    <t>完成坡改梯：3.0871公顷，零星非耕地整治：0.2913公顷，田块修复：5.8269公顷，台面重构：1.2028公顷，新修排水沟0.3*0.4m：356米，整修排水沟0.5*0.6m：911米，整修0.6*0.8m排水沟：497.7m，新修蓄水池100m³：3口，新修田间道农函：12座，新修生产路函：3座，新修沉沙凼：3口，整修生产路1.0m宽：5117.8米，新修生产路2.0m宽：715米，新修田间道3.5米宽2749米</t>
  </si>
  <si>
    <t>酉阳县交通局</t>
  </si>
  <si>
    <t>酉阳县泔溪镇泔溪村11、12、13组</t>
  </si>
  <si>
    <t>泔溪村渤桂路—天京沟公路硬化项目</t>
  </si>
  <si>
    <t>建设里程3公里，按四级公路的标准，路面宽4.5米，混凝土等级C25厚度20cm</t>
  </si>
  <si>
    <t>酉阳县泔溪镇泔溪村11、12、13组，涉及贫困户56人</t>
  </si>
  <si>
    <t>酉阳县泔溪镇泉孔村4组</t>
  </si>
  <si>
    <t>泉孔村马鹿溪—后槽湾公路硬化项目</t>
  </si>
  <si>
    <t>建设里程1.8公里，按四级公路的标准，路面宽4.5米，混凝土等级C25厚度20cm</t>
  </si>
  <si>
    <t>酉阳县泔溪镇泉孔村4组，涉及贫困户56人</t>
  </si>
  <si>
    <t>酉阳县板溪镇杉树湾村5、7组</t>
  </si>
  <si>
    <t>酉阳县板溪镇杉树湾村通畅路</t>
  </si>
  <si>
    <t>硬化杉树湾村7组（茶厂）至5组（高家）道路3.2公里,四级公路，宽度4.5米，厚度20cm，C25混凝土</t>
  </si>
  <si>
    <t>酉阳县板溪镇山羊村5-6组</t>
  </si>
  <si>
    <t>酉阳县板溪镇政府山羊村通畅路</t>
  </si>
  <si>
    <t>硬化周家盖至李家盖公路2公里,四级公路，宽度4.5米，厚度20cm，C25混凝土</t>
  </si>
  <si>
    <t>酉阳县板溪镇山羊村4-5组</t>
  </si>
  <si>
    <t>酉阳县板溪镇政府山羊村通达路</t>
  </si>
  <si>
    <t>新建秋谷至大湾公路2公里,四级公路，宽度4.5米，厚度20cm，C25混凝土</t>
  </si>
  <si>
    <t>酉阳县浪坪乡</t>
  </si>
  <si>
    <t>酉阳县车田乡农村公路安全防护栏</t>
  </si>
  <si>
    <t xml:space="preserve">村基础设施  </t>
  </si>
  <si>
    <t>安装车田乡农村公路安全护栏48.5Km</t>
  </si>
  <si>
    <t>该项目实施可保障浪坪乡群众安全出行问题建卡贫困户≥500 人</t>
  </si>
  <si>
    <t>酉阳县泔溪镇泔溪村泔溪村</t>
  </si>
  <si>
    <t>酉阳县泔溪镇泔溪村道路硬化项目</t>
  </si>
  <si>
    <t>建设里程1.3公里，按四级公路的标准，路面宽4.5米，混凝土等级C25厚度20cm</t>
  </si>
  <si>
    <t>该项目实施可解决泔溪镇泔溪村1、2、3组，涉及贫困户172人</t>
  </si>
  <si>
    <t>酉阳县泔溪镇太平村</t>
  </si>
  <si>
    <t>酉阳县泔溪镇太平村道路硬化项目</t>
  </si>
  <si>
    <t>建设里程2公里，按四级公路的标准，路面宽4.5米，混凝土等级C25厚度20cm</t>
  </si>
  <si>
    <t>该项目实施可解决泔溪镇太平村5、6组，涉及贫困户105人</t>
  </si>
  <si>
    <t>酉阳县车田乡</t>
  </si>
  <si>
    <t>酉阳县浪坪乡农村公路安全防护栏</t>
  </si>
  <si>
    <t>安装浪坪乡农村公路安全护栏42.6Km。</t>
  </si>
  <si>
    <t>该项目实施可保障车田乡群众安全出行问题建卡贫困户≥500 人</t>
  </si>
  <si>
    <t>酉阳县庙溪村垃圾场-通堂坝</t>
  </si>
  <si>
    <t>酉阳县庙溪乡庙溪村垃圾场-通堂坝</t>
  </si>
  <si>
    <t>建设里程0.014Km,四级公路，路面宽度4.5m，C25水泥混凝土路面，厚度200mm</t>
  </si>
  <si>
    <t>该项目实施可解决庙溪乡庙溪村垃圾场-通堂坝21人（其中贫困户6人）出行问题，可带动周边产业发展。</t>
  </si>
  <si>
    <t>酉阳县酉水河镇长远村8组红岩洞</t>
  </si>
  <si>
    <t>酉阳县酉水河镇长远村8组干田堡-红岩洞通畅工程</t>
  </si>
  <si>
    <t>建设里程5.2公里，四级公路，宽度4.5米，厚度20cm，C25混凝土。</t>
  </si>
  <si>
    <t>涉及长远村8组，50户，201人，其中贫困人口5户，28人</t>
  </si>
  <si>
    <t>酉阳县丁市镇酉龚路加油站-池塘堡</t>
  </si>
  <si>
    <t>酉阳县丁市镇酉龚路加油站-池塘堡通畅工程</t>
  </si>
  <si>
    <t>建设里程2.2112Km,四级公路，路面宽度4.5m，C25水泥混凝土路面，厚度200mm</t>
  </si>
  <si>
    <t>该项目实施可解决建卡贫困户115 人出行问题</t>
  </si>
  <si>
    <t>酉阳县黑水镇村委会-龙洞坪</t>
  </si>
  <si>
    <t>酉阳县黑水镇村委会-龙洞坪通畅工程</t>
  </si>
  <si>
    <t>建设里程1.476Km,四级公路，路面宽度4.5m，C25水泥混凝土路面，厚度200mm</t>
  </si>
  <si>
    <t>该项目实施可解决建卡贫困户 103人出行问题</t>
  </si>
  <si>
    <t>酉阳县庙溪乡沟底---青杠堡</t>
  </si>
  <si>
    <t>酉阳县庙溪乡沟底---青杠堡通畅工程</t>
  </si>
  <si>
    <t>建设里程0.123116Km,四级公路，路面宽度4.5m，C25水泥混凝土路面，厚度200mm</t>
  </si>
  <si>
    <t>该项目实施可解决庙溪乡沟底---青杠堡31人（其中贫困户8人）出行问题，可带动周边产业发展。</t>
  </si>
  <si>
    <t>酉阳县庙溪乡荆竹——洪渡</t>
  </si>
  <si>
    <t>酉阳县庙溪乡荆竹——洪渡通畅工程</t>
  </si>
  <si>
    <t>建设里程0.06Km,四级公路，路面宽度4.5m，C25水泥混凝土路面，厚度200mm</t>
  </si>
  <si>
    <t>该项目实施可解决庙溪乡荆竹——洪渡41人（其中贫困户10人）出行问题，可带动周边产业发展。</t>
  </si>
  <si>
    <t>酉阳县庙溪乡桥耳沟桥——东流溪</t>
  </si>
  <si>
    <t>酉阳县庙溪乡桥耳沟桥——东流溪通畅工程</t>
  </si>
  <si>
    <t>建设里程0.0146Km,四级公路，路面宽度4.5m，C25水泥混凝土路面，厚度200mm</t>
  </si>
  <si>
    <t>该项目实施可解决庙溪乡桥耳沟桥——东流溪42人（其中贫困户11人）出行问题，可带动周边产业发展。</t>
  </si>
  <si>
    <t>酉阳县清泉乡老村委-清代路</t>
  </si>
  <si>
    <t>酉阳县清泉乡老村委-清代路通畅工程</t>
  </si>
  <si>
    <t>建设里程0.0676Km,四级公路，路面宽度4.5m，C25水泥混凝土路面，厚度200mm</t>
  </si>
  <si>
    <t>该项目实施可解决清泉乡老村委-清代路21人（其中贫困户10人）出行问题，可带动周边产业发展。</t>
  </si>
  <si>
    <t>酉阳县清泉乡庙头盖-酸枣垭通达公路</t>
  </si>
  <si>
    <t>酉阳县清泉乡庙头盖-酸枣垭通达工程</t>
  </si>
  <si>
    <t>建设里程1.5Km通达路，宽3.5米。</t>
  </si>
  <si>
    <t>该项目实施可解决清泉乡庙头盖-酸枣垭通达公路64人（其中贫困户12人）出行问题，可带动周边产业发展。</t>
  </si>
  <si>
    <t>酉阳县天馆乡麻池-山王洞</t>
  </si>
  <si>
    <t>酉阳县天馆乡麻池-山王洞通畅工程</t>
  </si>
  <si>
    <t>建设里程0.3Km,四级公路，路面宽度4.5m，C25水泥混凝土路面，厚度200mm</t>
  </si>
  <si>
    <t>该项目实施可解决天馆乡麻池-山王洞35人（其中贫困户12人）出行问题，可带动周边产业发展。</t>
  </si>
  <si>
    <t>酉阳县腴地乡鹞子岩-潘家沟</t>
  </si>
  <si>
    <t>酉阳县腴地乡鹞子岩-潘家沟通畅工程</t>
  </si>
  <si>
    <t>建设里程0.198Km,四级公路，路面宽度4.5m，C25水泥混凝土路面，厚度200mm</t>
  </si>
  <si>
    <t>该项目实施可解决腴地乡鹞子岩-潘家沟71人（其中贫困户17人）出行问题，可带动周边产业发展。</t>
  </si>
  <si>
    <t>堰堤社区撤并村</t>
  </si>
  <si>
    <t>龙潭镇堰堤社区撤并村通畅公路</t>
  </si>
  <si>
    <t>建设里程2.0公里，四级公路，宽度4.5米，厚度20cm，C25混凝土。</t>
  </si>
  <si>
    <t>解决30人出行难问题，其中建档立卡贫困户30人</t>
  </si>
  <si>
    <t>酉阳县麻旺镇吉安村9组、10组、11组、12组吉安幼儿园-孙家岩</t>
  </si>
  <si>
    <t>吉安幼儿园-孙家岩通畅</t>
  </si>
  <si>
    <t>建设里程9.1km,等外级公路，宽度4.5m，混凝土等级C25及厚度200mm。</t>
  </si>
  <si>
    <t>该项目实施可解决吉安村9组、10组、11组、12组，350人（其中贫困户167人）出行问题。可带动产业发展</t>
  </si>
  <si>
    <t>酉阳县麻旺镇龙坝村2组、4组、5组龙坝小学至梨子坳</t>
  </si>
  <si>
    <t>龙坝小学至梨子坳通畅</t>
  </si>
  <si>
    <t>建设里程3.77km,等外级公路，宽度4.5m，混凝土等级C25及厚度200mm。</t>
  </si>
  <si>
    <t>该项目实施可解决龙坝村2组、4组、5组，250人（其中贫困户134人）出行问题。可带动产业发展</t>
  </si>
  <si>
    <t>酉阳县麻旺镇长兴村12组、13组司家小学-羊角脑</t>
  </si>
  <si>
    <t>司家小学-羊角脑通畅</t>
  </si>
  <si>
    <t>建设里程3.841km,等外级公路，宽度4.5m，混凝土等级C25及厚度200mm。</t>
  </si>
  <si>
    <t>该项目实施可解决长兴村12组、13组，260人（其中贫困户120人）出行问题。可带动产业发展</t>
  </si>
  <si>
    <t>酉阳县泔溪镇大板村6组</t>
  </si>
  <si>
    <t>栏河坝-黄泥通畅</t>
  </si>
  <si>
    <t>建设里程8.5公里，四级公路，宽度4.5米，厚度20cm，C25混凝土。</t>
  </si>
  <si>
    <t>该项目实施可解决大板村6组，513人（其中贫困户78人）出行问题。可带动产业发展</t>
  </si>
  <si>
    <t>酉阳县泔溪镇石洞村1、5、6组</t>
  </si>
  <si>
    <t>石洞-李家沟通畅</t>
  </si>
  <si>
    <t>建设里程5.5公里，四级公路，宽度4.5米，厚度20cm，C25混凝土。</t>
  </si>
  <si>
    <t>该项目实施可解决石洞村546人（其中贫困户119人）出行问题。可带动产业发展</t>
  </si>
  <si>
    <t>酉阳县泔溪镇泉孔村1、2组</t>
  </si>
  <si>
    <t>移民新村-铁路桥通畅</t>
  </si>
  <si>
    <t>建设里程2.321公里，四级公路，宽度4.5米，厚度20cm，C25混凝土。</t>
  </si>
  <si>
    <t>该项目实施可解决泉孔村1294人（其中贫困户221人）出行问题。可带动产业发展</t>
  </si>
  <si>
    <t>酉阳县泔溪镇石洞村4、5组</t>
  </si>
  <si>
    <t>石洞村大门坡-野猪坨</t>
  </si>
  <si>
    <t>建设里程4.5公里，四级公路，宽度4.5米，厚度20cm，C25混凝土。</t>
  </si>
  <si>
    <t>该项目实施可解决石洞村295人（其中贫困户74人）出行问题。可带动产业发展</t>
  </si>
  <si>
    <t>酉酬镇溪口村猫洞弯弯</t>
  </si>
  <si>
    <t>猫洞弯弯-泡桐堡通畅</t>
  </si>
  <si>
    <t>建设里程3.209公里，四级公路，宽度4.5米，厚度20cm，C25混凝土。</t>
  </si>
  <si>
    <t>解决49人出行难问题，其中建档立卡贫困户49人</t>
  </si>
  <si>
    <t>大溪镇杉岭村2.3.4组</t>
  </si>
  <si>
    <t>杉岭村道路</t>
  </si>
  <si>
    <t>建设里程1公里</t>
  </si>
  <si>
    <t>该项目实施可解决杉岭村2、3、4、组，326户1108人（其中贫困户164人）出行问题。可带动产业发展</t>
  </si>
  <si>
    <t>酉阳县酉水河镇洞口村3组寒假朝</t>
  </si>
  <si>
    <t>对风坝-寒假朝公路</t>
  </si>
  <si>
    <t>该项目实施可解决洞口村3组，211人（其中贫困户32人）出行问题。可带动产业发展</t>
  </si>
  <si>
    <t>酉阳县酉水河镇后溪村3组清水堰</t>
  </si>
  <si>
    <t>清水堰-秦家盖公路</t>
  </si>
  <si>
    <t>建设里程 3公里</t>
  </si>
  <si>
    <t>该项目实施可解决后溪村3、10组，289人（其中贫困户61人）出行问题。可带动产业发展</t>
  </si>
  <si>
    <t>酉阳县酉水河镇洞口村1、3组周家</t>
  </si>
  <si>
    <t>周家-陈家碑公路</t>
  </si>
  <si>
    <t>该项目实施可解决洞口村1、3组，402人（其中贫困户68人）出行问题。可带动产业发展</t>
  </si>
  <si>
    <t>黑水镇旧堰村2组村委会</t>
  </si>
  <si>
    <t>农村公路（村委会-龙洞坪）</t>
  </si>
  <si>
    <t>硬化公路8.2公里，宽度4.5米，厚度20cm，C25混凝土</t>
  </si>
  <si>
    <t>该项目实施可解决旧堰村2、3、4、5组及揽星盖旅游景点旅游出入口，近5000人（其中:贫困户286人）出行问题，可带动乡村旅游产业发展。</t>
  </si>
  <si>
    <t>建设里程8.683公里，四级公路，宽度4.5米，厚度20cm，C26混凝土。</t>
  </si>
  <si>
    <t>店上-野猪塘公路</t>
  </si>
  <si>
    <t>建设进程8.836公里，四级公路，宽度4.5米，厚度20cm，C25混凝土</t>
  </si>
  <si>
    <t>该项目实施可解决小店村5、7组，634人（其中贫困户64人）出行问题。可带动蔬菜产业发展</t>
  </si>
  <si>
    <t>建设里程新修和维修7公里，四级公路，宽度4.5米，厚度20cm，C26混凝土。</t>
  </si>
  <si>
    <t>火烧溪-丁家寨公路</t>
  </si>
  <si>
    <t>建设进程7公里，四级公路，宽度4.5米，厚度20cm，C25混凝土</t>
  </si>
  <si>
    <t>该项目实施可解决大河口村4组，小店村3、4组，767人（其中贫困户76人）出行问题。可带动烤烟、蔬菜产业发展</t>
  </si>
  <si>
    <t>建设里程1.5公里，四级公路，宽度4.5米，厚度20cm，C26混凝土。</t>
  </si>
  <si>
    <t>角垭口-沙坝公路</t>
  </si>
  <si>
    <t>建设进程1.5公里，四级公路，宽度4.5米，厚度20cm，C25混凝土</t>
  </si>
  <si>
    <t>该项目实施可解决苍坝4组185人（其中贫困户15人）出行问题。可带动烤烟、蔬菜产业发展</t>
  </si>
  <si>
    <t>建设里程0.8公里，四级公路，宽度4.5米，厚度20cm，C26混凝土。</t>
  </si>
  <si>
    <t>陆官沟-袁家盖公路</t>
  </si>
  <si>
    <t>建设进程0.8公里，四级公路，宽度4.5米，厚度20cm，C25混凝土</t>
  </si>
  <si>
    <t>该项目实施可解决苍坝6组45人（其中贫困户12人）出行问题。可带动烤烟、蔬菜产业发展</t>
  </si>
  <si>
    <t>建设里程3.262公里，四级公路，宽度4.5米，厚度20cm，C26混凝土。</t>
  </si>
  <si>
    <t>沙梁子-罐子水公路</t>
  </si>
  <si>
    <t>建设进程3.262公里，四级公路，宽度4.5米，厚度20cm，C25混凝土</t>
  </si>
  <si>
    <t>该项目实施可解决小店村3组168人（其中贫困户12人）出行问题。可带动烤烟、蔬菜产业发展</t>
  </si>
  <si>
    <t>建设里程1.6公里，四级公路，宽度4.5米，厚度20cm，C26混凝土。</t>
  </si>
  <si>
    <t>生基堡-罗家基-王家水井公路</t>
  </si>
  <si>
    <t>建设进程1.6公里，四级公路，宽度4.5米，厚度20cm，C25混凝土</t>
  </si>
  <si>
    <t>该项目实施可解决南溪村5组136人（其中贫困户24人）出行问题。可带动旅游、蔬菜产业发展</t>
  </si>
  <si>
    <t>石家堡-环坡洞公路</t>
  </si>
  <si>
    <t>该项目实施可解决南溪村1组56人（其中贫困户8人）出行问题。可带动旅游、蔬菜产业发展</t>
  </si>
  <si>
    <t>苍岭镇南溪村2组桃子湾</t>
  </si>
  <si>
    <t>桃子湾-山会井-梨子堡公路</t>
  </si>
  <si>
    <t>建设里程2.73公里，四级公路，宽度4.5米，厚度20cm，C25混凝土。</t>
  </si>
  <si>
    <t>解决41人出行难问题，其中建档立卡贫困户41人</t>
  </si>
  <si>
    <t>苍岭镇苍岭村8组周家盖</t>
  </si>
  <si>
    <t>周家盖-赵家湾公路</t>
  </si>
  <si>
    <t>建设里程1.5公里，四级公路，宽度4.5米，厚度20cm，C25混凝土。</t>
  </si>
  <si>
    <t>解决3人出行难问题，其中建档立卡贫困户3人</t>
  </si>
  <si>
    <t>龚滩镇大理村坝子坨</t>
  </si>
  <si>
    <t>大理村坝子坨至八家田通达工程</t>
  </si>
  <si>
    <t>建设里程3公里通达路</t>
  </si>
  <si>
    <t>解决8人出行难问题，其中建档立卡贫困户8人</t>
  </si>
  <si>
    <t>龚滩镇大理村小湾</t>
  </si>
  <si>
    <t>大理村小湾至岩上通达工程</t>
  </si>
  <si>
    <t>中坝至周家通畅公路</t>
  </si>
  <si>
    <t>建设里程2公里通达路</t>
  </si>
  <si>
    <t>解决15人出行难问题，其中建档立卡贫困户15人</t>
  </si>
  <si>
    <t>丁市镇丁市村10、11组；沙溪村4组</t>
  </si>
  <si>
    <t>酉龚路加油站-池塘堡</t>
  </si>
  <si>
    <t>建设里程8.92公里，四级公路，宽度4.5米，厚度20cm，C25混凝土。</t>
  </si>
  <si>
    <t>解决42人出行难问题，其中建档立卡贫困户42人</t>
  </si>
  <si>
    <t>丁市镇大龙村凉桥至凉洞堡</t>
  </si>
  <si>
    <t>大龙村撤并村通畅公路工程（凉桥至凉洞堡）</t>
  </si>
  <si>
    <t>建设里程6.07公里，四级公路，宽度4.5米，厚度20cm，C25混凝土。</t>
  </si>
  <si>
    <t>解决5人出行难问题，其中建档立卡贫困户5人</t>
  </si>
  <si>
    <t>丁市镇金山村2、3组李子坪</t>
  </si>
  <si>
    <t>李子坪至白杨坪</t>
  </si>
  <si>
    <t>建设里程5公里，四级公路，宽度4.5米，厚度20cm，C25混凝土。</t>
  </si>
  <si>
    <t>解决38人出行难问题，其中建档立卡贫困户38人</t>
  </si>
  <si>
    <t>丁市镇石门村3组朱家湾</t>
  </si>
  <si>
    <t>朱家湾至毛栗坡公路</t>
  </si>
  <si>
    <t>建设里程2公里通达公路。</t>
  </si>
  <si>
    <t>小河镇茶园村5组思渠</t>
  </si>
  <si>
    <t>思渠湾岭-吴家坳通畅</t>
  </si>
  <si>
    <t>建设里程3.8公里，四级公路，宽度4.5米，厚度20cm，C25混凝土。</t>
  </si>
  <si>
    <t>解决50人出行难问题，其中建档立卡贫困户50人</t>
  </si>
  <si>
    <t>李溪镇寨坝村2、3、4组</t>
  </si>
  <si>
    <t>（大进沟-张家沟、水田路瓦厂凹-关家沟、洞子口-印青路灯5个项目）</t>
  </si>
  <si>
    <t>解决280人出行难问题，其中建档立卡贫困户280人</t>
  </si>
  <si>
    <t>酉阳县板溪镇红溪村7组</t>
  </si>
  <si>
    <t>二岭山-陈家通畅</t>
  </si>
  <si>
    <t>建设里程1.8公里，四级公路，宽度4.5米，厚度20cm，C25混凝土。</t>
  </si>
  <si>
    <t>该项目实施可解决红溪村7组，186人（其中贫困户58人）出行问题。可带动产业发展</t>
  </si>
  <si>
    <t>涂市镇桃鱼村桃鱼-胜利-郑家丫口</t>
  </si>
  <si>
    <t>桃鱼-胜利-郑家丫口公路</t>
  </si>
  <si>
    <t>建设里程13.165公里，四级公路，宽度4.5米，厚度20cm，C25混凝土。</t>
  </si>
  <si>
    <t>解决85人出行难问题，其中建档立卡贫困户85人</t>
  </si>
  <si>
    <t>铜鼓镇兴隆村兴隆村2组</t>
  </si>
  <si>
    <t>兴隆村2组公路新建工程项目</t>
  </si>
  <si>
    <t>建设里程77米，其中桥长40.05米，四级公路，宽度4.5米，厚度20cm，C25混凝土。</t>
  </si>
  <si>
    <t>解决兴隆村270人（其中贫困户35人）出行问题</t>
  </si>
  <si>
    <t>铜鼓镇官塘村大杨坡</t>
  </si>
  <si>
    <t>（大杨坡-尖子山）</t>
  </si>
  <si>
    <t>建设里程1.9公里，四级公路，宽度4.5米，厚度20cm，C25混凝土。</t>
  </si>
  <si>
    <t>解决官塘村400人（其中贫困户40人）出行问题</t>
  </si>
  <si>
    <t>铜鼓镇铜鼓村钢便桥</t>
  </si>
  <si>
    <t>（钢便桥-大杉湾）</t>
  </si>
  <si>
    <t>建设里程0.5公里，四级公路，宽度4.5米，厚度20cm，C25混凝土。</t>
  </si>
  <si>
    <t>解决铜鼓村1235人（其中贫困户28人）出行问题</t>
  </si>
  <si>
    <t>铜鼓镇铜西村牛腊坝</t>
  </si>
  <si>
    <t>（牛腊坝-田居山-车坝鱼塘6组）</t>
  </si>
  <si>
    <t>建设里程7.429公里，四级公路，宽度4.5米，厚度20cm，C25混凝土。</t>
  </si>
  <si>
    <t>解决铜西村车坝村1501人（其中贫困户88人）出行问题</t>
  </si>
  <si>
    <t>铜鼓镇官塘村青杠林-大</t>
  </si>
  <si>
    <t>（青杠林-大潮-石家-钟多镇青山）</t>
  </si>
  <si>
    <t>建设里程1.7公里，四级公路，宽度4.5米，厚度20cm，C25混凝土。</t>
  </si>
  <si>
    <t>解决官塘村700人（其中贫困户50人）出行问题</t>
  </si>
  <si>
    <t>铜鼓镇车坝村冉国强家</t>
  </si>
  <si>
    <t>（冉国强家-2组彭家寨）</t>
  </si>
  <si>
    <t>建设里程0.8公里，四级公路，宽度4.5米，厚度20cm，C25混凝土。</t>
  </si>
  <si>
    <t>解决车坝村431人（其中贫困户38人）出行问题</t>
  </si>
  <si>
    <t>铜鼓镇幸福村铜鼓纸厂</t>
  </si>
  <si>
    <t>（铜鼓纸厂-许家岩-铜西桥）</t>
  </si>
  <si>
    <t>解决幸福村铜西村4400人（其中贫困户86户376人）出行问题</t>
  </si>
  <si>
    <t>铜鼓镇清和村凸口上</t>
  </si>
  <si>
    <t>（凸口上-清和溪）</t>
  </si>
  <si>
    <t>建设里程1.45公里，四级公路，宽度4.5米，厚度20cm，C25混凝土。</t>
  </si>
  <si>
    <t>解决清和村412人（其中贫困户41人）出行问题</t>
  </si>
  <si>
    <t>铜鼓镇官塘村小龙洞</t>
  </si>
  <si>
    <t>（小龙洞-大土坡-坪上）</t>
  </si>
  <si>
    <t>建设里程3公里，四级公路，宽度4.5米，厚度20cm，C25混凝土。</t>
  </si>
  <si>
    <t>解决官塘村450人（其中贫困户60人）出行问题</t>
  </si>
  <si>
    <t>铜鼓镇杨家湾</t>
  </si>
  <si>
    <t>（杨家湾-村委会-四家田）</t>
  </si>
  <si>
    <t>建设里程7.5951Km，四级公路，宽度4.5米，厚度20cm，C25混凝土。</t>
  </si>
  <si>
    <t>解决建卡贫困户183 人</t>
  </si>
  <si>
    <t>铜鼓镇铜鼓村余家口</t>
  </si>
  <si>
    <t>（余家口-两溪口）</t>
  </si>
  <si>
    <t>建设里程2.463公里，四级公路，宽度4.5米，厚度20cm，C25混凝土。</t>
  </si>
  <si>
    <t>解决铜鼓村677人（其中贫困户35人）出行问题</t>
  </si>
  <si>
    <t>铜鼓镇红井个纸厂</t>
  </si>
  <si>
    <t>（纸厂-孙家沟）</t>
  </si>
  <si>
    <t>建设里程1.549公里，四级公路，宽度4.5米，厚度20cm，C25混凝土。</t>
  </si>
  <si>
    <t>解决红井个村162人（其中贫困户15人）出行问题</t>
  </si>
  <si>
    <t>车田乡黄坝村4组、3组偏岩洞</t>
  </si>
  <si>
    <t>农村公路（偏岩洞-黄龙坡）</t>
  </si>
  <si>
    <t>建设里程4公里，四级公路，宽度4.5米，厚度20cm，C25混凝土。</t>
  </si>
  <si>
    <t>解决19人出行难问题，其中建档立卡贫困户19人</t>
  </si>
  <si>
    <t>车田乡清明村2组高家坳</t>
  </si>
  <si>
    <t>农村公路（清明村高家坳-岩门口、周家坪-马家盖）</t>
  </si>
  <si>
    <t>建设里程6公里，四级公路，宽度4.5米，厚度20cm，C25混凝土。</t>
  </si>
  <si>
    <t>解决45人出行难问题，其中建档立卡贫困户45人</t>
  </si>
  <si>
    <t>车田乡车田村2组新田</t>
  </si>
  <si>
    <t>农村公路（新田-龙洞湾-煤场、Y010-周家坪-天龙山脚）</t>
  </si>
  <si>
    <t>建设里程4.1公里，四级公路，宽度4.5米，厚度20cm，C25混凝土。</t>
  </si>
  <si>
    <t>解决16人出行难问题，其中建档立卡贫困户16人</t>
  </si>
  <si>
    <t>可大乡昔比村3、5组秦家湾</t>
  </si>
  <si>
    <t>秦家湾-下斑竹科公路</t>
  </si>
  <si>
    <t>该项目实施可解决昔比村3、5组237人（其中贫困户87人）出行问题。可带动产业发展</t>
  </si>
  <si>
    <t>可大乡吴家村6、7  组土泥坳</t>
  </si>
  <si>
    <t>吴家村土泥坳-狮子岩公路</t>
  </si>
  <si>
    <t>建设里程1.6公里，四级公路，宽度4.5米，厚度20cm，C25混凝土。</t>
  </si>
  <si>
    <t>该项目实施可解决吴家村6、7组267人（其中贫困户95人）出行问题。可带动产业发展</t>
  </si>
  <si>
    <t>酉阳县偏柏乡柏溪村6、7组；偏柏乡偏柏村6组8组</t>
  </si>
  <si>
    <t>2019年四好农村路</t>
  </si>
  <si>
    <t>建设里程8.6公里，四级公路，宽度4.5米，厚度20cm，C25混凝土。</t>
  </si>
  <si>
    <t>该项目实施可解决偏柏乡柏溪村6、7组；偏柏乡偏柏村6组8组320户870人（其中贫困户368人）出行问题。可带动产业发展</t>
  </si>
  <si>
    <t>酉阳县偏柏乡鱼水村3组</t>
  </si>
  <si>
    <t>白凯家-彭邵兵家农村公路</t>
  </si>
  <si>
    <t>建设里程1.2公里，四级公路，宽度4.5米，厚度20cm，C25混凝土。</t>
  </si>
  <si>
    <t>该项目实施可解决鱼水村130人（其中贫困户105人）出行难问题，带动产业发展，推动脱贫攻坚，促进乡村振兴。</t>
  </si>
  <si>
    <t>酉阳县偏柏乡汆鸭村4组</t>
  </si>
  <si>
    <t>氽鸭村村道-芭蕉溪</t>
  </si>
  <si>
    <t>建设里程1.3公里，四级公路，宽度4.5米，厚度20cm，C25混凝土。</t>
  </si>
  <si>
    <t>该项目实施可解决汆鸭村220（其中贫困户87人）出行难问题，带动产业发展，推动脱贫攻坚，促进乡村振兴。</t>
  </si>
  <si>
    <t>酉阳县偏柏乡汆鸭村汆鸭1.2.3组</t>
  </si>
  <si>
    <t>氽鸭村乌龟塘-大河坳</t>
  </si>
  <si>
    <t>建设里程4.7公里，四级公路，宽度4.5米，厚度20cm，C25混凝土。</t>
  </si>
  <si>
    <t>该项目实施可解决汆鸭村1500人（其中贫困户248人）出行难问题，带动产业发展，推动脱贫攻坚，促进乡村振兴。</t>
  </si>
  <si>
    <t>高桥村1组鹅掌坪、4组满家塘</t>
  </si>
  <si>
    <t>鹅掌坪-满家塘</t>
  </si>
  <si>
    <t>建设里程10.68km,四级公路，路面宽度4.5m，C25水泥混凝土路面，厚度200mm</t>
  </si>
  <si>
    <t>解决高桥村1050人（其中贫困人口76户、361人）出行难问题，带动产业发展，推动脱贫攻坚，促进乡村振兴</t>
  </si>
  <si>
    <t>木叶乡梨耳村丁木槽</t>
  </si>
  <si>
    <t>丁木槽-川洞坪通畅</t>
  </si>
  <si>
    <t>建设里程3.966公里，四级公路，宽度4.5米，厚度20cm，C25混凝土。</t>
  </si>
  <si>
    <t>解决60人出行难问题，其中建档立卡贫困户60人</t>
  </si>
  <si>
    <t>木叶乡大坂营4组盐井</t>
  </si>
  <si>
    <t>野猪池-矮洞溪通畅</t>
  </si>
  <si>
    <t>建设里程9.7公里，四级公路，宽度4.5米，厚度20cm，C25混凝土。</t>
  </si>
  <si>
    <t>解决79人出行难问题，其中建档立卡贫困户79人</t>
  </si>
  <si>
    <t>庙溪乡湘河村5、6、7组，荆竹村1组</t>
  </si>
  <si>
    <t>大沟-简家塘通畅</t>
  </si>
  <si>
    <t>建设里程5.544公里，四级公路，宽度4.5米，厚度20cm，C25混凝土。</t>
  </si>
  <si>
    <t>该项目实施可解决湘河村5、6、7组、荆竹村1组，796人（其中贫困户325人）出行问题。可带动产业发展</t>
  </si>
  <si>
    <t>荆竹村3、4、5、6、7、8组</t>
  </si>
  <si>
    <t>荆竹-洪渡通畅</t>
  </si>
  <si>
    <t>建设里程9.402公里，四级公路，宽度4.5米，厚度20cm，C25混凝土。</t>
  </si>
  <si>
    <t>该项目实施可解决荆竹村3、4、5、6、7、8组，1167人（其中贫困户417人）出行问题。可带动产业发展</t>
  </si>
  <si>
    <t>天馆乡杉坪村火石园</t>
  </si>
  <si>
    <t>火石园至木盆水通畅公路项目</t>
  </si>
  <si>
    <t>建设里程2.748公里，四级公路，宽度4.5米，厚度20cm，C25混凝土。</t>
  </si>
  <si>
    <t>天馆乡魏市村搞溪沟</t>
  </si>
  <si>
    <t>搞溪沟至魏家山组通畅公路</t>
  </si>
  <si>
    <t>建设里程1.29公里，四级公路，宽度4.5米，厚度20cm，C25混凝土。</t>
  </si>
  <si>
    <t>解决10人出行难问题，其中建档立卡贫困户10人</t>
  </si>
  <si>
    <t>天馆乡康家村郭家阡</t>
  </si>
  <si>
    <t>康家村郭家阡-卢正溪-卢池-山后-大岭上公路</t>
  </si>
  <si>
    <t>建设里程7.2公里，四级公路，宽度4.5米，厚度20cm，C25混凝土。</t>
  </si>
  <si>
    <t>天馆乡核桃村苏家</t>
  </si>
  <si>
    <t>苏家至双农场至两丝坝组通畅公路</t>
  </si>
  <si>
    <t>建设里程7.26公里，四级公路，宽度4.5米，厚度20cm，C25混凝土。</t>
  </si>
  <si>
    <t>解决55人出行难问题，其中建档立卡贫困户55人</t>
  </si>
  <si>
    <t>天馆乡魏市村金丝楠木群</t>
  </si>
  <si>
    <t>魏市村金丝楠木群-戴家岩-长坳沟-坝坪上-坝子草通畅公路</t>
  </si>
  <si>
    <t>建设里程7.5公里，四级公路，宽度4.5米，厚度20cm，C25混凝土。</t>
  </si>
  <si>
    <t>解决57人出行难问题，其中建档立卡贫困户57人</t>
  </si>
  <si>
    <t>万木镇石桥村1、3、4、5组</t>
  </si>
  <si>
    <t>申家至打脚塘通畅公路</t>
  </si>
  <si>
    <t>建设进程7.3公里，四级公路，宽度4.5米，厚度20cm，C25混凝土</t>
  </si>
  <si>
    <t>该项目实施可解决石桥村1、3、4、5组706人（其中贫困户323人）出行问题。可带动产业发展</t>
  </si>
  <si>
    <t>水车坝村5、6组</t>
  </si>
  <si>
    <t>农村公路（堡留田-庙湾）</t>
  </si>
  <si>
    <t>建设进程1.3公里，四级公路，宽度4.5米，厚度20cm，C25混凝土</t>
  </si>
  <si>
    <t>该项目实施可解决水车坝村5、6组556人（其中贫困人口147人）出行问题。可带动产业发展</t>
  </si>
  <si>
    <t>双桥村7组</t>
  </si>
  <si>
    <t>农村公路（采石厂-老年堡-茶园头）</t>
  </si>
  <si>
    <t>建设进程2公里，四级公路，宽度4.5米，厚度20cm，C25混凝土</t>
  </si>
  <si>
    <t>该项目实施可解决双桥村7组，311人（其中贫困户65人）出行问题。可带动产业发展</t>
  </si>
  <si>
    <t>板桥村10组</t>
  </si>
  <si>
    <t>农村公路（车头坝-木林）</t>
  </si>
  <si>
    <t>建设进程2.1公里，四级公路，宽度4.5米，厚度20cm，C25混凝土</t>
  </si>
  <si>
    <t>该项目实施可解决板桥村10组，268人，（其中贫困户50人）出行问题。可带动产业发展</t>
  </si>
  <si>
    <t>水车坝村1组、4组、11组</t>
  </si>
  <si>
    <t>农村公路（高山-鲤鱼池）</t>
  </si>
  <si>
    <t>建设进程1.1公里，四级公路，宽度4.5米，厚度20cm，C25混凝土</t>
  </si>
  <si>
    <t>该项目实施可解决水车坝村1组、4组、11组，693人（其中贫困户66）人出行问题。可带动产业发展</t>
  </si>
  <si>
    <t>水车坝村7组</t>
  </si>
  <si>
    <t>农村公路（何家朝-偏坡大拐）</t>
  </si>
  <si>
    <t>该项目实施可解决水车坝村7组，231人（其中贫困户 52人）出行问题。可带动产业发展</t>
  </si>
  <si>
    <t>板桥村4组</t>
  </si>
  <si>
    <t>农村公路（马路山-大田湾）</t>
  </si>
  <si>
    <t>建设进程0.7公里，四级公路，宽度4.5米，厚度20cm，C25混凝土</t>
  </si>
  <si>
    <t>该项目实施可解决板桥村4组，352人（其中贫困户110人）出行问题。可带动产业发展</t>
  </si>
  <si>
    <t>板桥2组</t>
  </si>
  <si>
    <t>农村公路（桥头-杨家格佬）</t>
  </si>
  <si>
    <t>建设进程1公里，四级公路，宽度4.5米，厚度20cm，C25混凝土</t>
  </si>
  <si>
    <t>该项目实施可解决板桥2组，345人（其中贫困户110人）出行问题。可带动产业发展</t>
  </si>
  <si>
    <t>水车坝村1组</t>
  </si>
  <si>
    <t>农村公路（青杠林-杠子上）</t>
  </si>
  <si>
    <t>建设进程0.6公里，四级公路，宽度4.5米，厚度20cm，C25混凝土</t>
  </si>
  <si>
    <t>该项目实施可解决水车坝村1组334人（其中贫困户79人）出行问题。可带动产业发展</t>
  </si>
  <si>
    <t>井园村6组</t>
  </si>
  <si>
    <t>农村公路（石家山-大河口）</t>
  </si>
  <si>
    <t>该项目实施可解决井园村6组，157人（其中贫困户50人）出行问题。可带动产业发展</t>
  </si>
  <si>
    <t>水车坝11组、井园村6组</t>
  </si>
  <si>
    <t>农村公路（石家山-下段家）</t>
  </si>
  <si>
    <t>建设进程3.8公里，四级公路，宽度4.5米，厚度20cm，C25混凝土</t>
  </si>
  <si>
    <t>该项目实施可解决水车坝11组、井园村6组317人（其中贫困户105人）出行问题。可带动产业发展</t>
  </si>
  <si>
    <t>水车坝村8组</t>
  </si>
  <si>
    <t>农村公路（土地坳-罗家）</t>
  </si>
  <si>
    <t>建设进程0.4公里，四级公路，宽度4.5米，厚度20cm，C25混凝土</t>
  </si>
  <si>
    <t>该项目实施可解决水车坝8组231人（其中贫困户54人）出行问题。可带动产业发展</t>
  </si>
  <si>
    <t>水车坝村11组</t>
  </si>
  <si>
    <t>农村公路（杨巴氏坨-石马）</t>
  </si>
  <si>
    <t>建设进程3公里，四级公路，宽度4.5米，厚度20cm，C25混凝土</t>
  </si>
  <si>
    <t>该项目实施可解决水车坝村11组，150人（其中贫困户55人）出行问题。可带动产业发展</t>
  </si>
  <si>
    <t>板桥村4组；清河村4组</t>
  </si>
  <si>
    <t>农村公路（殷台子-冷家盖）</t>
  </si>
  <si>
    <t>该项目实施可解决板桥村4组；清河村4组，352人（其中贫困户110人）出行问题。可带动产业发展</t>
  </si>
  <si>
    <t>县隆达公路建设投资有限公司</t>
  </si>
  <si>
    <t xml:space="preserve"> 万木镇</t>
  </si>
  <si>
    <t>万木镇万木村撤并村通畅工程关木岩坝上-申家7.313公里</t>
  </si>
  <si>
    <t>硬化万木镇万木村撤并村关木岩坝上-申家0.438公里，宽4.5米</t>
  </si>
  <si>
    <t>解决136人出行难问题，其中建档立卡贫困户34户27人</t>
  </si>
  <si>
    <t>万木镇柜木村卫生院-芭蕉溪通畅公路1.738公里</t>
  </si>
  <si>
    <t>硬化万木镇柜木村卫生院-芭蕉溪0.07公里，宽4.5米</t>
  </si>
  <si>
    <t>解决48人出行难问题，其中建档立卡贫困户12户9人</t>
  </si>
  <si>
    <t xml:space="preserve"> 钟多街道办事处</t>
  </si>
  <si>
    <t>2019年“四好农村路”通组通畅公路建设项目钟多街道钟坨村拱坨窝-藏碳营</t>
  </si>
  <si>
    <t>硬化2019年“四好农村路”通组通畅公路建设项目钟多街道钟坨村拱坨窝-藏碳营0.6公里，宽4.5米</t>
  </si>
  <si>
    <t>解决52人出行难问题，其中建档立卡贫困户13户10人</t>
  </si>
  <si>
    <t>板桥乡13组对门坡</t>
  </si>
  <si>
    <t>硬化板桥乡13组对门坡0.088公里，宽4.5米</t>
  </si>
  <si>
    <t>解决20人出行难问题，其中建档立卡贫困户5户4人</t>
  </si>
  <si>
    <t>板桥乡堡留田-庙湾</t>
  </si>
  <si>
    <t>硬化板桥乡堡留田-庙湾0.126公里，宽4.5米</t>
  </si>
  <si>
    <t>解决24人出行难问题，其中建档立卡贫困户6户4人</t>
  </si>
  <si>
    <t>小河镇场上-大丫口-胡家</t>
  </si>
  <si>
    <t>硬化小河镇场上-大丫口-胡家0.63公里，宽4.5米</t>
  </si>
  <si>
    <t>解决28人出行难问题，其中建档立卡贫困户7户5人</t>
  </si>
  <si>
    <t>小河镇楠木湾学校-三叉土</t>
  </si>
  <si>
    <t>硬化小河镇楠木湾学校-三叉土0.5904公里，宽4.5米</t>
  </si>
  <si>
    <t>小河镇龙洞坝-肖家沟</t>
  </si>
  <si>
    <t>硬化小河镇龙洞坝-肖家沟0.513公里，宽4.5米</t>
  </si>
  <si>
    <t>小河镇李家沟凹上-大塘湾</t>
  </si>
  <si>
    <t>硬化小河镇李家沟凹上-大塘湾0.09公里，宽4.5米</t>
  </si>
  <si>
    <t>解决16人出行难问题，其中建档立卡贫困户4户3人</t>
  </si>
  <si>
    <t>小河镇西汇岭岗上-店子上</t>
  </si>
  <si>
    <t>硬化小河镇西汇岭岗上-店子上0.288公里，宽4.5米</t>
  </si>
  <si>
    <t>小河镇罗家坝-后沟-红岩水库</t>
  </si>
  <si>
    <t>硬化小河镇罗家坝-后沟-红岩水库0.27公里，宽4.5米</t>
  </si>
  <si>
    <t xml:space="preserve"> 可大乡</t>
  </si>
  <si>
    <t>可大乡岩科坝-客寨沟-二坪</t>
  </si>
  <si>
    <t>硬化可大乡岩科坝-客寨沟-二坪0.605公里，宽4.5米</t>
  </si>
  <si>
    <t>解决36人出行难问题，其中建档立卡贫困户9户7人</t>
  </si>
  <si>
    <t>双泉乡大白溪-马贤洞-朱家坨</t>
  </si>
  <si>
    <t>硬化双泉乡大白溪-马贤洞-朱家坨0.432公里，宽4.5米</t>
  </si>
  <si>
    <t>双泉乡倒流水-康家坪-刺竹山</t>
  </si>
  <si>
    <t>硬化双泉乡倒流水-康家坪-刺竹山0.756公里，宽4.5米</t>
  </si>
  <si>
    <t>双泉乡大岭-坡上</t>
  </si>
  <si>
    <t>硬化双泉乡大岭-坡上0.36公里，宽4.5米</t>
  </si>
  <si>
    <t>双泉乡近岸坝-梁家沟-黄沙堡</t>
  </si>
  <si>
    <t>硬化双泉乡近岸坝-梁家沟-黄沙堡0.46733公里，宽4.5米</t>
  </si>
  <si>
    <t>双泉乡白杨岭-川歼</t>
  </si>
  <si>
    <t>硬化双泉乡白杨岭-川歼0.234公里，宽4.5米</t>
  </si>
  <si>
    <t>解决12人出行难问题，其中建档立卡贫困户3户2人</t>
  </si>
  <si>
    <t>双泉乡代家湾-老屋基</t>
  </si>
  <si>
    <t>硬化双泉乡代家湾-老屋基0.27公里，宽4.5米</t>
  </si>
  <si>
    <t>双泉乡战阳曹-旅游路</t>
  </si>
  <si>
    <t>硬化双泉乡战阳曹-旅游路0.126公里，宽4.5米</t>
  </si>
  <si>
    <t>解决40人出行难问题，其中建档立卡贫困户10户8人</t>
  </si>
  <si>
    <t>双泉乡沙陀-苏麻湾-黄杨岭-蔬菜基地</t>
  </si>
  <si>
    <t>硬化双泉乡沙陀-苏麻湾-黄杨岭-蔬菜基地0.855公里，宽4.5米</t>
  </si>
  <si>
    <t>双泉乡五家沟-绿荫塘-青山岩</t>
  </si>
  <si>
    <t>硬化双泉乡五家沟-绿荫塘-青山岩0.36公里，宽4.5米</t>
  </si>
  <si>
    <t>偏柏乡炮站-川沟大沟</t>
  </si>
  <si>
    <t>硬化偏柏乡炮站-川沟大沟0.576公里，宽4.5米</t>
  </si>
  <si>
    <t>偏柏乡石邦兵-白家坡-楠木沟-岩脚湾</t>
  </si>
  <si>
    <t>硬化偏柏乡石邦兵-白家坡-楠木沟-岩脚湾0.702公里，宽4.5米</t>
  </si>
  <si>
    <t>偏柏乡吴金武仓库-熊家坡</t>
  </si>
  <si>
    <t>硬化偏柏乡吴金武仓库-熊家坡0.558公里，宽4.5米</t>
  </si>
  <si>
    <t>偏柏乡锦竹坪-夏家沟</t>
  </si>
  <si>
    <t>硬化偏柏乡锦竹坪-夏家沟0.36公里，宽4.5米</t>
  </si>
  <si>
    <t>偏柏乡南方上-苗子坨</t>
  </si>
  <si>
    <t>硬化偏柏乡南方上-苗子坨0.54公里，宽4.5米</t>
  </si>
  <si>
    <t>偏柏乡罗家坳-6组华子坪</t>
  </si>
  <si>
    <t>硬化偏柏乡罗家坳-6组华子坪0.27公里，宽4.5米</t>
  </si>
  <si>
    <t>偏柏乡洞坎上-6组刘家沟</t>
  </si>
  <si>
    <t>硬化偏柏乡洞坎上-6组刘家沟0.18公里，宽4.5米</t>
  </si>
  <si>
    <t>酉水河镇百家湾-鲁家盖</t>
  </si>
  <si>
    <t>硬化酉水河镇百家湾-鲁家盖0.324公里，宽4.5米</t>
  </si>
  <si>
    <t xml:space="preserve"> 清泉乡</t>
  </si>
  <si>
    <t>清泉乡江家沟-桐木池</t>
  </si>
  <si>
    <t>硬化清泉乡江家沟-桐木池0.72公里，宽4.5米</t>
  </si>
  <si>
    <t>庙溪乡保上-王家</t>
  </si>
  <si>
    <t>硬化庙溪乡保上-王家0.342公里，宽4.5米</t>
  </si>
  <si>
    <t>庙溪乡何家盖-天新池</t>
  </si>
  <si>
    <t>硬化庙溪乡何家盖-天新池0.18公里，宽4.5米</t>
  </si>
  <si>
    <t>庙溪乡烂沟子-肖家湾</t>
  </si>
  <si>
    <t>硬化庙溪乡烂沟子-肖家湾0.162公里，宽4.5米</t>
  </si>
  <si>
    <t>五福镇水库坝上-大面坡-马池坝</t>
  </si>
  <si>
    <t>硬化五福镇水库坝上-大面坡-马池坝0.856公里，宽4.5米</t>
  </si>
  <si>
    <t>涂市镇岩厂—孙家盖—七华土</t>
  </si>
  <si>
    <t>硬化涂市镇岩厂—孙家盖—七华土1.008公里，宽4.5米</t>
  </si>
  <si>
    <t>解决64人出行难问题，其中建档立卡贫困户16户12人</t>
  </si>
  <si>
    <t>涂市镇野猪池-麻旺王家坨</t>
  </si>
  <si>
    <t>硬化涂市镇野猪池-麻旺王家坨0.45公里，宽4.5米</t>
  </si>
  <si>
    <t>涂市镇段家湾-关台</t>
  </si>
  <si>
    <t>硬化涂市镇段家湾-关台0.288公里，宽4.5米</t>
  </si>
  <si>
    <t>涂市镇杨家-肖家</t>
  </si>
  <si>
    <t>硬化涂市镇杨家-肖家0.54公里，宽4.5米</t>
  </si>
  <si>
    <t>涂市镇胜利村委会-西部农业公园</t>
  </si>
  <si>
    <t>硬化涂市镇胜利村委会-西部农业公园1.35公里，宽4.5米</t>
  </si>
  <si>
    <t>涂市镇小鱼泉-杨家湾</t>
  </si>
  <si>
    <t>硬化涂市镇小鱼泉-杨家湾0.324公里，宽4.5米</t>
  </si>
  <si>
    <t>涂市镇旧屋基-梅子丫</t>
  </si>
  <si>
    <t>硬化涂市镇旧屋基-梅子丫0.072公里，宽4.5米</t>
  </si>
  <si>
    <t>解决8人出行难问题，其中建档立卡贫困户2户1人</t>
  </si>
  <si>
    <t>涂市镇凉风垭-跑马坪</t>
  </si>
  <si>
    <t>硬化涂市镇凉风垭-跑马坪0.253公里，宽4.5米</t>
  </si>
  <si>
    <t>涂市镇鸟儿垭-长岗岭</t>
  </si>
  <si>
    <t>硬化涂市镇鸟儿垭-长岗岭0.474公里，宽4.5米</t>
  </si>
  <si>
    <t>涂市镇七华土—姚家坡</t>
  </si>
  <si>
    <t>硬化涂市镇七华土—姚家坡0.612公里，宽4.5米</t>
  </si>
  <si>
    <t>涂市镇柴湾—水库</t>
  </si>
  <si>
    <t>硬化涂市镇柴湾—水库0.72公里，宽4.5米</t>
  </si>
  <si>
    <t>涂市镇潭家—潭家沟</t>
  </si>
  <si>
    <t>硬化涂市镇潭家—潭家沟0.144公里，宽4.5米</t>
  </si>
  <si>
    <t>涂市镇杨家—走马坨</t>
  </si>
  <si>
    <t>硬化涂市镇杨家—走马坨0.144公里，宽4.5米</t>
  </si>
  <si>
    <t>涂市镇马颈子—河坝</t>
  </si>
  <si>
    <t>硬化涂市镇马颈子—河坝0.36公里，宽4.5米</t>
  </si>
  <si>
    <t xml:space="preserve"> 黑水镇</t>
  </si>
  <si>
    <t>黑水镇宝剑－大湖</t>
  </si>
  <si>
    <t>硬化黑水镇宝剑－大湖0.524公里，宽4.5米</t>
  </si>
  <si>
    <t>黑水镇关岩口－火石坡</t>
  </si>
  <si>
    <t>硬化黑水镇关岩口－火石坡1.080公里，宽4.5米</t>
  </si>
  <si>
    <t xml:space="preserve"> 兴隆镇</t>
  </si>
  <si>
    <t>兴隆镇中学后面－郭家盖</t>
  </si>
  <si>
    <t>硬化兴隆镇中学后面－郭家盖0.864公里，宽4.5米</t>
  </si>
  <si>
    <t>解决32人出行难问题，其中建档立卡贫困户8户6人</t>
  </si>
  <si>
    <t>花田乡生基村－谭家沟—赵家大土—换香坪</t>
  </si>
  <si>
    <t>硬化花田乡生基村－谭家沟—赵家大土—换香坪0.198公里，宽4.5米</t>
  </si>
  <si>
    <t>花田乡安家-冉家田</t>
  </si>
  <si>
    <t>硬化花田乡安家-冉家田0.18公里，宽4.5米</t>
  </si>
  <si>
    <t>花田乡楠木园—红树子</t>
  </si>
  <si>
    <t>硬化花田乡楠木园—红树子0.36公里，宽4.5米</t>
  </si>
  <si>
    <t>花田乡平台坝—崔家</t>
  </si>
  <si>
    <t>硬化花田乡平台坝—崔家0.18公里，宽4.5米</t>
  </si>
  <si>
    <t>花田乡张家边—朝岭干—凉水井—塘湾</t>
  </si>
  <si>
    <t>硬化花田乡张家边—朝岭干—凉水井—塘湾0.18公里，宽4.5米</t>
  </si>
  <si>
    <t xml:space="preserve"> 苍岭镇</t>
  </si>
  <si>
    <t>苍岭镇通组通畅工程(许家寨至丁家寨、罐子水至横旦山)</t>
  </si>
  <si>
    <t>硬化苍岭镇通组(许家寨至丁家寨、罐子水至横旦山)0.8公里，宽4.5米</t>
  </si>
  <si>
    <t>酉水河镇大地村组通畅工程(大园圃至方家盖)</t>
  </si>
  <si>
    <t>硬化酉水河镇大地村组(大园圃至方家盖)0.396公里，宽4.5米</t>
  </si>
  <si>
    <t>庙溪乡撤并村通畅工程(桥耳沟至东流溪)</t>
  </si>
  <si>
    <t>硬化庙溪乡撤并村(桥耳沟至东流溪)0.259公里，宽4.5米</t>
  </si>
  <si>
    <t>庙溪乡撤并村通畅工程(庙溪村至垃圾场至通堂坝)</t>
  </si>
  <si>
    <t>硬化庙溪乡撤并村(庙溪村至垃圾场至通堂坝)0.47公里，宽4.5米</t>
  </si>
  <si>
    <t>庙溪乡通组通畅工程(沙河坝至坝子岩）</t>
  </si>
  <si>
    <t>硬化庙溪乡通组(沙河坝至坝子岩）0.54公里，宽4.5米</t>
  </si>
  <si>
    <t xml:space="preserve"> 天馆乡</t>
  </si>
  <si>
    <t>天馆乡通组通畅工程(毛家至桃子水至电子上)</t>
  </si>
  <si>
    <t>硬化天馆乡通组(毛家至桃子水至电子上)0.63公里，宽4.5米</t>
  </si>
  <si>
    <t>涂市乡撤并村通畅工程(烂泥巴至野猪池)</t>
  </si>
  <si>
    <t>硬化涂市乡撤并村(烂泥巴至野猪池)0.875公里，宽4.5米</t>
  </si>
  <si>
    <t>众成公司</t>
  </si>
  <si>
    <t>酉阳县2020年年度四好农村公路安全防护栏工程　</t>
  </si>
  <si>
    <t>硬化酉阳县2020年年度四好农村公路安全防护栏工程　25.824公里，宽4.5米</t>
  </si>
  <si>
    <t>车田乡车田村七里溪-大后槽通畅工程</t>
  </si>
  <si>
    <t>硬化车田乡车田村七里溪-大后槽0.53公里，宽4.5米</t>
  </si>
  <si>
    <t>麻旺镇桂香村8组反坡——下溪小学通畅工程</t>
  </si>
  <si>
    <t>硬化麻旺镇桂香村8组反坡——下溪小学0.6公里，宽4.5米</t>
  </si>
  <si>
    <t>龚滩镇罾潭村6组代家湾—邓家岩通畅工程</t>
  </si>
  <si>
    <t>硬化龚滩镇罾潭村6组代家湾—邓家岩0.45公里，宽4.5米</t>
  </si>
  <si>
    <t>桃花源街道办东流口村10组魏家—田家通畅工程</t>
  </si>
  <si>
    <t>硬化桃花源街道办东流口村10组魏家—田家0.14公里，宽4.5米</t>
  </si>
  <si>
    <t>桃花源街道办东流口村9组龙坡岔路口—陈善安家通畅工程</t>
  </si>
  <si>
    <t>硬化桃花源街道办东流口村9组龙坡岔路口—陈善安家0.16公里，宽4.5米</t>
  </si>
  <si>
    <t>桃花源街道办凉风垭村1组官山坪—凉风小学通畅工程</t>
  </si>
  <si>
    <t>硬化桃花源街道办凉风垭村1组官山坪—凉风小学0.211公里，宽4.5米</t>
  </si>
  <si>
    <t>桃花源街道办凉风垭村1组官山坪—王家坪通畅工程</t>
  </si>
  <si>
    <t>硬化桃花源街道办凉风垭村1组官山坪—王家坪0.15公里，宽4.5米</t>
  </si>
  <si>
    <t>桃花源街道办双福村1组务岩口—山顶通畅工程</t>
  </si>
  <si>
    <t>硬化桃花源街道办双福村1组务岩口—山顶0.385公里，宽4.5米</t>
  </si>
  <si>
    <t>桃花源街道办天山堡村4组桃子坪-6组回龙坨通畅工程</t>
  </si>
  <si>
    <t>硬化桃花源街道办天山堡村4组桃子坪-6组回龙坨0.28公里，宽4.5米</t>
  </si>
  <si>
    <t>桃花源街道办天山堡村7组青沙坨-简家槽通畅工程</t>
  </si>
  <si>
    <t>硬化桃花源街道办天山堡村7组青沙坨-简家槽0.324公里，宽4.5米</t>
  </si>
  <si>
    <t>钟多镇青山村老G319岔路口-大砣村通畅工程</t>
  </si>
  <si>
    <t>硬化钟多镇青山村老G319岔路口-大砣村1.2公里，宽4.5米</t>
  </si>
  <si>
    <t xml:space="preserve"> 龙潭镇</t>
  </si>
  <si>
    <t>大沙田-岩高土-炮二台-盖平公路建设</t>
  </si>
  <si>
    <t>硬化大沙田-岩高土-炮二台-盖平公路建设1.76公里，宽4.5米</t>
  </si>
  <si>
    <t>解决72人出行难问题，其中建档立卡贫困户18户14人</t>
  </si>
  <si>
    <t>大沙田—甘溪沟—田家公路建设</t>
  </si>
  <si>
    <t>硬化大沙田—甘溪沟—田家公路建设0.852公里，宽4.5米</t>
  </si>
  <si>
    <t>龙潭镇鹅塘村青华山庄-马家厂通畅工程</t>
  </si>
  <si>
    <t>硬化龙潭镇鹅塘村青华山庄-马家厂0.512公里，宽4.5米</t>
  </si>
  <si>
    <t>龙潭镇柳家村菖蒲湾-火炎土通畅工程</t>
  </si>
  <si>
    <t>硬化龙潭镇柳家村菖蒲湾-火炎土0.92公里，宽4.5米</t>
  </si>
  <si>
    <t>张家店—饲养坪公路建设</t>
  </si>
  <si>
    <t>硬化张家店—饲养坪公路建设0.852公里，宽4.5米</t>
  </si>
  <si>
    <t xml:space="preserve"> 麻旺镇</t>
  </si>
  <si>
    <t>麻旺镇白桥村12、13组姚家-田家坡-黑木林通畅工程</t>
  </si>
  <si>
    <t>硬化麻旺镇白桥村12、13组姚家-田家坡-黑木林0.8公里，宽4.5米</t>
  </si>
  <si>
    <t>麻旺镇白桥村6组蒋家-排龙山通畅工程</t>
  </si>
  <si>
    <t>硬化麻旺镇白桥村6组蒋家-排龙山0.56公里，宽4.5米</t>
  </si>
  <si>
    <t>麻旺镇长兴村11组司家小学-羊角脑通畅工程</t>
  </si>
  <si>
    <t>硬化麻旺镇长兴村11组司家小学-羊角脑0.76公里，宽4.5米</t>
  </si>
  <si>
    <t>麻旺镇长兴村15、16组杨家庄-熊家坳-沙沟通畅工程</t>
  </si>
  <si>
    <t>硬化麻旺镇长兴村15、16组杨家庄-熊家坳-沙沟0.42公里，宽4.5米</t>
  </si>
  <si>
    <t>麻旺镇光明村1组村委会-木猫沟-官家坳通畅工程</t>
  </si>
  <si>
    <t>硬化麻旺镇光明村1组村委会-木猫沟-官家坳0.7公里，宽4.5米</t>
  </si>
  <si>
    <t>麻旺镇光明村3组老屋坡脚-2组亮垭村小星子通畅工程</t>
  </si>
  <si>
    <t>硬化麻旺镇光明村3组老屋坡脚-2组亮垭村小星子0.4公里，宽4.5米</t>
  </si>
  <si>
    <t>麻旺镇光明村4组蒿草溪-亮垭村元八丝通畅工程</t>
  </si>
  <si>
    <t>硬化麻旺镇光明村4组蒿草溪-亮垭村元八丝0.42公里，宽4.5米</t>
  </si>
  <si>
    <t>麻旺镇桂香村7组下溪学校-鸭儿洞-观音阁通畅工程</t>
  </si>
  <si>
    <t>硬化麻旺镇桂香村7组下溪学校-鸭儿洞-观音阁0.76公里，宽4.5米</t>
  </si>
  <si>
    <t>麻旺镇米旺村9组刘家坡—小李家沟通畅工程</t>
  </si>
  <si>
    <t>硬化麻旺镇米旺村9组刘家坡—小李家沟0.84公里，宽4.5米</t>
  </si>
  <si>
    <t>麻旺镇青龙村4组马井子--5组岩脚通畅工程</t>
  </si>
  <si>
    <t>硬化麻旺镇青龙村4组马井子--5组岩脚0.56公里，宽4.5米</t>
  </si>
  <si>
    <t>麻旺镇清香村12组后朝-长兴村16组熊家凹通畅工程</t>
  </si>
  <si>
    <t>硬化麻旺镇清香村12组后朝-长兴村16组熊家凹0.5公里，宽4.5米</t>
  </si>
  <si>
    <t>麻旺镇沙堡村2组杨子沟-3组石家沟通畅工程</t>
  </si>
  <si>
    <t>硬化麻旺镇沙堡村2组杨子沟-3组石家沟0.8公里，宽4.5米</t>
  </si>
  <si>
    <t>麻旺镇正南村5组新房—寨子坡通畅工程</t>
  </si>
  <si>
    <t>硬化麻旺镇正南村5组新房—寨子坡0.4公里，宽4.5米</t>
  </si>
  <si>
    <t>麻旺镇正南村6组八个敦—卓子柒通畅工程</t>
  </si>
  <si>
    <t>硬化麻旺镇正南村6组八个敦—卓子柒0.42公里，宽4.5米</t>
  </si>
  <si>
    <t xml:space="preserve"> 泔溪镇</t>
  </si>
  <si>
    <t>杜家坡—大板7组公路建设</t>
  </si>
  <si>
    <t>硬化杜家坡—大板7组公路建设0.912公里，宽4.5米</t>
  </si>
  <si>
    <t xml:space="preserve"> 酉酬镇</t>
  </si>
  <si>
    <t>酉酬镇和平村8组大肚坪-家单湾通畅工程</t>
  </si>
  <si>
    <t>硬化酉酬镇和平村8组大肚坪-家单湾0.6公里，宽4.5米</t>
  </si>
  <si>
    <t>兴隆镇积谷坝村李家坡-邱家湾通畅工程</t>
  </si>
  <si>
    <t>硬化兴隆镇积谷坝村李家坡-邱家湾0.5公里，宽4.5米</t>
  </si>
  <si>
    <t>兴隆镇积谷坝村张家院子-陈家店通畅工程</t>
  </si>
  <si>
    <t>硬化兴隆镇积谷坝村张家院子-陈家店0.9公里，宽4.5米</t>
  </si>
  <si>
    <t xml:space="preserve"> 龚滩镇</t>
  </si>
  <si>
    <t>龚滩镇大理村2组大转拐-瓦石堡-羊当头-半坡通畅工程</t>
  </si>
  <si>
    <t>硬化龚滩镇大理村2组大转拐-瓦石堡-羊当头-半坡0.828公里，宽4.5米</t>
  </si>
  <si>
    <t>龚滩镇大理村4组牛石千—杨柳池—丁家屋基通畅工程</t>
  </si>
  <si>
    <t>硬化龚滩镇大理村4组牛石千—杨柳池—丁家屋基0.665公里，宽4.5米</t>
  </si>
  <si>
    <t>龚滩镇杨柳村2组大棚-2组卫生室通畅工程</t>
  </si>
  <si>
    <t>硬化龚滩镇杨柳村2组大棚-2组卫生室0.21公里，宽4.5米</t>
  </si>
  <si>
    <t>龚滩镇杨柳村3组冉家沟—半节盖通畅工程</t>
  </si>
  <si>
    <t>硬化龚滩镇杨柳村3组冉家沟—半节盖0.26公里，宽4.5米</t>
  </si>
  <si>
    <t>龚滩镇罾潭村5组坟坳—郭家岩通畅工程</t>
  </si>
  <si>
    <t>硬化龚滩镇罾潭村5组坟坳—郭家岩0.74公里，宽4.5米</t>
  </si>
  <si>
    <t xml:space="preserve"> 丁市镇</t>
  </si>
  <si>
    <t>丁市镇金山村文家-石板傲通畅工程</t>
  </si>
  <si>
    <t>硬化丁市镇金山村文家-石板傲1.553公里，宽4.5米</t>
  </si>
  <si>
    <t xml:space="preserve"> 小河镇</t>
  </si>
  <si>
    <t>小河镇茶园村许家—岩门口通畅工程</t>
  </si>
  <si>
    <t>硬化小河镇茶园村许家—岩门口0.35公里，宽4.5米</t>
  </si>
  <si>
    <t>小河镇桃坡村9组翘坝塘—老桃坡通畅工程</t>
  </si>
  <si>
    <t>硬化小河镇桃坡村9组翘坝塘—老桃坡0.204公里，宽4.5米</t>
  </si>
  <si>
    <t xml:space="preserve"> 李溪镇</t>
  </si>
  <si>
    <t>李溪镇鹅池村泉溪-流长坝-苦荞湾通畅工程</t>
  </si>
  <si>
    <t>硬化李溪镇鹅池村泉溪-流长坝-苦荞湾1公里，宽4.5米</t>
  </si>
  <si>
    <t>李溪镇让坪村让坪学校—白土地—大顶—大岩脚通畅工程</t>
  </si>
  <si>
    <t>硬化李溪镇让坪村让坪学校—白土地—大顶—大岩脚0.72公里，宽4.5米</t>
  </si>
  <si>
    <t>李溪镇张家城村寨上-阮家通畅工程</t>
  </si>
  <si>
    <t>硬化李溪镇张家城村寨上-阮家1.08公里，宽4.5米</t>
  </si>
  <si>
    <t>解决56人出行难问题，其中建档立卡贫困户14户11人</t>
  </si>
  <si>
    <t xml:space="preserve"> 涂市镇</t>
  </si>
  <si>
    <t>涂市镇涂家寨村凉桥-张家沟通组通畅工程</t>
  </si>
  <si>
    <t>硬化涂市镇涂家寨村凉桥-张家沟通组0.38公里，宽4.5米</t>
  </si>
  <si>
    <t xml:space="preserve"> 铜鼓镇</t>
  </si>
  <si>
    <t>茶树坨-侯家堰公路建设</t>
  </si>
  <si>
    <t>硬化茶树坨-侯家堰公路建设1.798公里，宽4.5米</t>
  </si>
  <si>
    <t>解决80人出行难问题，其中建档立卡贫困户20户16人</t>
  </si>
  <si>
    <t xml:space="preserve"> 木叶乡</t>
  </si>
  <si>
    <t>木叶乡梨耳村8组高堡安置点-徐家盖通畅工程</t>
  </si>
  <si>
    <t>硬化木叶乡梨耳村8组高堡安置点-徐家盖0.808公里，宽4.5米</t>
  </si>
  <si>
    <t xml:space="preserve"> 毛坝乡</t>
  </si>
  <si>
    <t>毛坝乡毛坝村冷水河-台湾杉通畅工程</t>
  </si>
  <si>
    <t>硬化毛坝乡毛坝村冷水河-台湾杉0.3公里，宽4.5米</t>
  </si>
  <si>
    <t>毛坝乡细沙河村铁路桥-生基坪通畅工程</t>
  </si>
  <si>
    <t>硬化毛坝乡细沙河村铁路桥-生基坪0.8公里，宽4.5米</t>
  </si>
  <si>
    <t xml:space="preserve"> 双泉乡</t>
  </si>
  <si>
    <t>三环寨-塘坝-蕨苔坡—九个坨公路建设</t>
  </si>
  <si>
    <t>硬化三环寨-塘坝-蕨苔坡—九个坨公路建设1.72公里，宽4.5米</t>
  </si>
  <si>
    <t>解决92人出行难问题，其中建档立卡贫困户23户18人</t>
  </si>
  <si>
    <t>双泉乡天马村4组李家寨—大田通畅工程</t>
  </si>
  <si>
    <t>硬化双泉乡天马村4组李家寨—大田0.352公里，宽4.5米</t>
  </si>
  <si>
    <t>双泉乡菖蒲村4组大盖坪-二分坝-沙坪通畅工程</t>
  </si>
  <si>
    <t>硬化双泉乡菖蒲村4组大盖坪-二分坝-沙坪0.84公里，宽4.5米</t>
  </si>
  <si>
    <t xml:space="preserve"> 后坪乡</t>
  </si>
  <si>
    <t>后坪乡高坪村1组碑跟前-榄树湾通畅工程</t>
  </si>
  <si>
    <t>硬化后坪乡高坪村1组碑跟前-榄树湾0.611公里，宽4.5米</t>
  </si>
  <si>
    <t>后坪乡高坪村1组高石坎-十字沟-何家公路通畅工程</t>
  </si>
  <si>
    <t>硬化后坪乡高坪村1组高石坎-十字沟-何家公路0.369公里，宽4.5米</t>
  </si>
  <si>
    <t>后坪乡高坪村3组向家-香火岩通畅工程</t>
  </si>
  <si>
    <t>硬化后坪乡高坪村3组向家-香火岩0.392公里，宽4.5米</t>
  </si>
  <si>
    <t>后坪乡后兴村2组牛腊坨-刘碧水通畅工程</t>
  </si>
  <si>
    <t>硬化后坪乡后兴村2组牛腊坨-刘碧水0.79公里，宽4.5米</t>
  </si>
  <si>
    <t>后坪乡后兴村3组高山槽-火气凹-下洞坎通畅工程</t>
  </si>
  <si>
    <t>硬化后坪乡后兴村3组高山槽-火气凹-下洞坎0.363公里，宽4.5米</t>
  </si>
  <si>
    <t>天馆乡杉坪村2组桐子湾-上坝通畅工程</t>
  </si>
  <si>
    <t>硬化天馆乡杉坪村2组桐子湾-上坝0.3公里，宽4.5米</t>
  </si>
  <si>
    <t xml:space="preserve"> 宜居乡</t>
  </si>
  <si>
    <t>旱田坝-新房-乐元-马鞍池公路建设</t>
  </si>
  <si>
    <t>硬化旱田坝-新房-乐元-马鞍池公路建设0.985公里，宽4.5米</t>
  </si>
  <si>
    <t>宜居乡大木村3组叉河-河溪盖（矿沿村公路）通畅工程</t>
  </si>
  <si>
    <t>硬化宜居乡大木村3组叉河-河溪盖（矿沿村公路）0.274公里，宽4.5米</t>
  </si>
  <si>
    <t>宜居乡董河村3组谢家—长田村委通畅工程</t>
  </si>
  <si>
    <t>硬化宜居乡董河村3组谢家—长田村委0.55公里，宽4.5米</t>
  </si>
  <si>
    <t>宜居乡楼底村5组大溪沟-九房千通畅工程</t>
  </si>
  <si>
    <t>硬化宜居乡楼底村5组大溪沟-九房千0.2公里，宽4.5米</t>
  </si>
  <si>
    <t>宜居乡宜居村8组中寨-枫香天池-大坪通畅工程</t>
  </si>
  <si>
    <t>硬化宜居乡宜居村8组中寨-枫香天池-大坪0.243公里，宽4.5米</t>
  </si>
  <si>
    <t>万木镇木坪村青狮-月亮村邢家通畅公路</t>
  </si>
  <si>
    <t>硬化万木镇木坪村青狮-月亮村邢家通畅公路0.22公里，宽4.5米</t>
  </si>
  <si>
    <t>万木镇万木村大沟-樱桃坪通畅工程</t>
  </si>
  <si>
    <t>硬化万木镇万木村大沟-樱桃坪0.27公里，宽4.5米</t>
  </si>
  <si>
    <t>万木镇月亮村丁万路-舒家通畅工程</t>
  </si>
  <si>
    <t>硬化万木镇月亮村丁万路-舒家0.4公里，宽4.5米</t>
  </si>
  <si>
    <t>万木镇竹园村构元小学-竹园村委会通畅工程</t>
  </si>
  <si>
    <t>硬化万木镇竹园村构元小学-竹园村委会0.667公里，宽4.5米</t>
  </si>
  <si>
    <t xml:space="preserve"> 桃花源街道办事处</t>
  </si>
  <si>
    <t>桃花源街道办龙池村6组桂花—水库通畅工程</t>
  </si>
  <si>
    <t>硬化桃花源街道办龙池村6组桂花—水库0.38公里，宽4.5米</t>
  </si>
  <si>
    <t>桃花源街道办天山堡村3组盖坪山—毛穴场冯家通畅工程</t>
  </si>
  <si>
    <t>硬化桃花源街道办天山堡村3组盖坪山—毛穴场冯家0.2公里，宽4.5米</t>
  </si>
  <si>
    <t>钟多街道钟坨村2、9、10组三叉坝-妖千岩通畅工程</t>
  </si>
  <si>
    <t>硬化钟多街道钟坨村2、9、10组三叉坝-妖千岩0.3公里，宽4.5米</t>
  </si>
  <si>
    <t>县交通局</t>
  </si>
  <si>
    <t>双泉乡城墙村5组周家坪至三羊洞通畅工程</t>
  </si>
  <si>
    <t>硬化双泉乡城墙村5组周家坪至三羊洞1.13公里，宽4.5米</t>
  </si>
  <si>
    <t>解决104人出行难问题，其中建档立卡贫困户26户20人</t>
  </si>
  <si>
    <t>浪坪乡浪水坝社区撤并村通畅工程(中和垭口至陈家庄)</t>
  </si>
  <si>
    <t>实施0.81公里4.5米宽农村公路通组通畅工程</t>
  </si>
  <si>
    <t>解决120人出行难问题，其中建档立卡贫困户  14户35人</t>
  </si>
  <si>
    <t>酉水河镇大地村组通畅工程(村委会至二重岩)</t>
  </si>
  <si>
    <t>实施0.953公里4.5米宽农村公路通组通畅工程</t>
  </si>
  <si>
    <t>解决194人出行难问题，其中建档立卡贫困户  15户42人</t>
  </si>
  <si>
    <t>酉水河镇河湾村组通畅工程(桐木潭至恐虎溪)</t>
  </si>
  <si>
    <t>实施1.08公里4.5米宽农村公路通组通畅工程</t>
  </si>
  <si>
    <t>解决180人出行难问题，其中建档立卡贫困户  20户41人</t>
  </si>
  <si>
    <t>桃花源街道通畅工程(张家坪至鸟儿丫)</t>
  </si>
  <si>
    <t>解决320人出行难问题，其中建档立卡贫困户  22户55人</t>
  </si>
  <si>
    <t>木叶乡撤并村通畅工程(干田村委至白岩山)</t>
  </si>
  <si>
    <t>实施0.72公里4.5米宽农村公路通组通畅工程</t>
  </si>
  <si>
    <t>解决328人出行难问题，其中建档立卡贫困户  20户47人</t>
  </si>
  <si>
    <t>小泉至花田堡通畅公路工程</t>
  </si>
  <si>
    <t>实施0.571公里4.5米宽农村公路通组通畅工程</t>
  </si>
  <si>
    <t>解决350人出行难问题，其中建档立卡贫困户  28户60人</t>
  </si>
  <si>
    <t>火铺岩至甘家湾通畅公路工程　</t>
  </si>
  <si>
    <t>实施0.801公里4.5米宽农村公路通组通畅工程</t>
  </si>
  <si>
    <t>解决297人出行难问题，其中建档立卡贫困户  22户47人</t>
  </si>
  <si>
    <t>土地垭口至邱家屋基通畅公路工程</t>
  </si>
  <si>
    <t>实施0.376公里4.5米宽农村公路通组通畅工程</t>
  </si>
  <si>
    <t>解决410人出行难问题，其中建档立卡贫困户  29户55人</t>
  </si>
  <si>
    <t>鱼塘坳至二台至吴家坡通组通畅公路建设</t>
  </si>
  <si>
    <t>实施0.38公里4.5米宽农村公路通组通畅工程</t>
  </si>
  <si>
    <t>解决192人出行难问题，其中建档立卡贫困户  23户49人</t>
  </si>
  <si>
    <t>丁家门前-横爬路-张家边通组通畅公路建设</t>
  </si>
  <si>
    <t>实施0.011公里4.5米宽农村公路通组通畅工程</t>
  </si>
  <si>
    <t>解决332人出行难问题，其中建档立卡贫困户  30户57人</t>
  </si>
  <si>
    <t>丁市镇中坝村（侯家-刘家-洋柏胡-天馆沙坪村界）通组通畅公路建设</t>
  </si>
  <si>
    <t>实施0.013公里4.5米宽农村公路通组通畅工程</t>
  </si>
  <si>
    <t>解决179人出行难问题，其中建档立卡贫困户  32户69人</t>
  </si>
  <si>
    <t>司家小学-羊角脑农村公路建设</t>
  </si>
  <si>
    <t>实施0.69公里4.5米宽农村公路通组通畅工程</t>
  </si>
  <si>
    <t>解决227人出行难问题，其中建档立卡贫困户  13户39人</t>
  </si>
  <si>
    <t>白桥村（板板桥-龙步坎-高山）农村公路建设</t>
  </si>
  <si>
    <t>实施0.546公里4.5米宽农村公路通组通畅工程</t>
  </si>
  <si>
    <t>解决480人出行难问题，其中建档立卡贫困户  35户80人</t>
  </si>
  <si>
    <t>龙坝小学-梨子坳农村公路建设</t>
  </si>
  <si>
    <t>实施0.012公里4.5米宽农村公路通组通畅工程</t>
  </si>
  <si>
    <t>解决390人出行难问题，其中建档立卡贫困户  22户49人</t>
  </si>
  <si>
    <t>彭家当门-小溪口农村公路建设</t>
  </si>
  <si>
    <t>实施0.747公里4.5米宽农村公路通组通畅工程</t>
  </si>
  <si>
    <t>解决294人出行难问题，其中建档立卡贫困户  30户66人</t>
  </si>
  <si>
    <t>堡井寨-红岩口农村公路建设</t>
  </si>
  <si>
    <t>实施0.305公里4.5米宽农村公路通组通畅工程</t>
  </si>
  <si>
    <t>解决442人出行难问题，其中建档立卡贫困户  29户58人</t>
  </si>
  <si>
    <t>石家湾-司家-上游农村公路建设</t>
  </si>
  <si>
    <t>实施0.2公里4.5米宽农村公路通组通畅工程</t>
  </si>
  <si>
    <t>解决540人出行难问题，其中建档立卡贫困户  32户69人</t>
  </si>
  <si>
    <t>亮垭村委会-红山岭农村公路建设</t>
  </si>
  <si>
    <t>实施0.295公里4.5米宽农村公路通组通畅工程</t>
  </si>
  <si>
    <t>解决490人出行难问题，其中建档立卡贫困户  37户67人</t>
  </si>
  <si>
    <t>偏岩子-巴中溪农村公路建设</t>
  </si>
  <si>
    <t>实施0.015公里4.5米宽农村公路通组通畅工程</t>
  </si>
  <si>
    <t>解决443人出行难问题，其中建档立卡贫困户  17户39人</t>
  </si>
  <si>
    <t>米旺村（三岔溪-棕树田）农村公路建设</t>
  </si>
  <si>
    <t>解决350人出行难问题，其中建档立卡贫困户  29户60人</t>
  </si>
  <si>
    <t>龙水溪-陈家-学校农村公路建设</t>
  </si>
  <si>
    <t>实施0.954公里4.5米宽农村公路通组通畅工程</t>
  </si>
  <si>
    <t>解决399人出行难问题，其中建档立卡贫困户  27户70人</t>
  </si>
  <si>
    <t xml:space="preserve"> 车田乡</t>
  </si>
  <si>
    <t>黄果树-龙洞湾-七里溪农村公路建设</t>
  </si>
  <si>
    <t>实施0.4公里4.5米宽农村公路通组通畅工程</t>
  </si>
  <si>
    <t>解决220人出行难问题，其中建档立卡贫困户  10户22人</t>
  </si>
  <si>
    <t>车田村委-梨子坪-土岩农村公路建设</t>
  </si>
  <si>
    <t>实施0.443公里4.5米宽农村公路通组通畅工程</t>
  </si>
  <si>
    <t>解决148人出行难问题，其中建档立卡贫困户  12户29人</t>
  </si>
  <si>
    <t>柏溪村公路通畅工程</t>
  </si>
  <si>
    <t>实施0.531公里4.5米宽农村公路通组通畅工程</t>
  </si>
  <si>
    <t>解决731人出行难问题，其中建档立卡贫困户  17户49人</t>
  </si>
  <si>
    <t>木坪村公路通畅工程</t>
  </si>
  <si>
    <t>实施0.823公里4.5米宽农村公路通组通畅工程</t>
  </si>
  <si>
    <t>解决610人出行难问题，其中建档立卡贫困户  26户55人</t>
  </si>
  <si>
    <t>楠木湾学校至三叉土公路建设</t>
  </si>
  <si>
    <t>实施0.112公里4.5米宽农村公路通组通畅工程</t>
  </si>
  <si>
    <t>解决497人出行难问题，其中建档立卡贫困户  29户61人</t>
  </si>
  <si>
    <t>幸福村公路通畅工程公路建设</t>
  </si>
  <si>
    <t>实施0.21公里4.5米宽农村公路通组通畅工程</t>
  </si>
  <si>
    <t>解决280人出行难问题，其中建档立卡贫困户  19户30人</t>
  </si>
  <si>
    <t>车田乡清明村砂坝至吕家院子公路建设</t>
  </si>
  <si>
    <t>实施0.539公里4.5米宽农村公路通组通畅工程</t>
  </si>
  <si>
    <t>解决116人出行难问题，其中建档立卡贫困户  14户40人</t>
  </si>
  <si>
    <t>腴地乡上腴村通畅工程</t>
  </si>
  <si>
    <t>实施0.329公里4.5米宽农村公路通组通畅工程</t>
  </si>
  <si>
    <t>解决248人出行难问题，其中建档立卡贫困户  24户60人</t>
  </si>
  <si>
    <t>毛坝乡细沙河村通组公路工程</t>
  </si>
  <si>
    <t>实施0.354公里4.5米宽农村公路通组通畅工程</t>
  </si>
  <si>
    <t>解决260人出行难问题，其中建档立卡贫困户  33户72人</t>
  </si>
  <si>
    <t>和平-孔木溪通畅工程款</t>
  </si>
  <si>
    <t>硬化和平-孔木溪0.684公里，宽4.5米</t>
  </si>
  <si>
    <t>解决81人出行难问题，其中建档立卡贫困户27户21人</t>
  </si>
  <si>
    <t>五龙堡-大土通畅工程款</t>
  </si>
  <si>
    <t>硬化五龙堡-大土1.041公里，宽4.5米</t>
  </si>
  <si>
    <t>解决91人出行难问题，其中建档立卡贫困户30户24人</t>
  </si>
  <si>
    <t>柏香村-四组（大坨）通畅工程款</t>
  </si>
  <si>
    <t>硬化柏香村-四组（大坨）0.63公里，宽4.5米</t>
  </si>
  <si>
    <t>解决89人出行难问题，其中建档立卡贫困户29户23人</t>
  </si>
  <si>
    <t>官家坝-吴家寨通畅工程款</t>
  </si>
  <si>
    <t>硬化官家坝-吴家寨1.17公里，宽4.5米</t>
  </si>
  <si>
    <t>解决95人出行难问题，其中建档立卡贫困户31户24人</t>
  </si>
  <si>
    <t>官家沟-大枫香树通畅工程款</t>
  </si>
  <si>
    <t>硬化官家沟-大枫香树0.548公里，宽4.5米</t>
  </si>
  <si>
    <t>解决59人出行难问题，其中建档立卡贫困户19户15人</t>
  </si>
  <si>
    <t>龙门厂-小茶园通畅工程款</t>
  </si>
  <si>
    <t>硬化龙门厂-小茶园2.894公里，宽4.5米</t>
  </si>
  <si>
    <t>五龙堡-倒骑龙通畅工程款</t>
  </si>
  <si>
    <t>硬化五龙堡-倒骑龙1.159公里，宽4.5米</t>
  </si>
  <si>
    <t>马井子-岩脚通畅工程款</t>
  </si>
  <si>
    <t>硬化马井子-岩脚0.502公里，宽4.5米</t>
  </si>
  <si>
    <t>解决47人出行难问题，其中建档立卡贫困户15户12人</t>
  </si>
  <si>
    <t>茶盆子-桐木园通畅工程款</t>
  </si>
  <si>
    <t>硬化茶盆子-桐木园1.26公里，宽4.5米</t>
  </si>
  <si>
    <t>解决66人出行难问题，其中建档立卡贫困户22户17人</t>
  </si>
  <si>
    <t>穿鹰岩-王家坨通畅工程款</t>
  </si>
  <si>
    <t>硬化穿鹰岩-王家坨0.585公里，宽4.5米</t>
  </si>
  <si>
    <t>解决203人出行难问题，其中建档立卡贫困户67户53人</t>
  </si>
  <si>
    <t>龙坝小学-漆树坝通畅工程款</t>
  </si>
  <si>
    <t>硬化龙坝小学-漆树坝0.756公里，宽4.5米</t>
  </si>
  <si>
    <t>消化沟-杨家通畅工程款</t>
  </si>
  <si>
    <t>硬化消化沟-杨家0.477公里，宽4.5米</t>
  </si>
  <si>
    <t>解决225人出行难问题，其中建档立卡贫困户75户60人</t>
  </si>
  <si>
    <t>拦河坝-黄泥通畅工程款</t>
  </si>
  <si>
    <t>硬化拦河坝-黄泥1.53公里，宽4.5米</t>
  </si>
  <si>
    <t>解决110人出行难问题，其中建档立卡贫困户36户28人</t>
  </si>
  <si>
    <t>泉孔移民新村-铁路桥通畅工程款</t>
  </si>
  <si>
    <t>硬化泉孔移民新村-铁路桥0.418公里，宽4.5米</t>
  </si>
  <si>
    <t>解决123人出行难问题，其中建档立卡贫困户41户32人</t>
  </si>
  <si>
    <t>大门坡-野猪坨通畅工程款</t>
  </si>
  <si>
    <t>硬化大门坡-野猪坨1.62公里，宽4.5米</t>
  </si>
  <si>
    <t>解决75人出行难问题，其中建档立卡贫困户25户20人</t>
  </si>
  <si>
    <t>蜈蚣田-泔车路通畅工程款</t>
  </si>
  <si>
    <t>硬化蜈蚣田-泔车路1.62公里，宽4.5米</t>
  </si>
  <si>
    <t>大沟-陈家丫口通畅工程款</t>
  </si>
  <si>
    <t>硬化大沟-陈家丫口0.043公里，宽4.5米</t>
  </si>
  <si>
    <t>解决40人出行难问题，其中建档立卡贫困户13户10人</t>
  </si>
  <si>
    <t>满家坳-王家坡、严家湾-龙头踏锅平、黄堡太-田家寨通畅工程款</t>
  </si>
  <si>
    <t>硬化满家坳-王家坡、严家湾-龙头踏锅平、黄堡太-田家寨0.01公里，宽4.5米</t>
  </si>
  <si>
    <t>解决102人出行难问题，其中建档立卡贫困户34户27人</t>
  </si>
  <si>
    <t>主路-老塘通畅工程款</t>
  </si>
  <si>
    <t>硬化主路-老塘0.38公里，宽4.5米</t>
  </si>
  <si>
    <t>解决104人出行难问题，其中建档立卡贫困户34户27人</t>
  </si>
  <si>
    <t>狮象3组-潘家梁子通畅工程款</t>
  </si>
  <si>
    <t>硬化狮象3组-潘家梁子0.683公里，宽4.5米</t>
  </si>
  <si>
    <t>解决196人出行难问题，其中建档立卡贫困户65户52人</t>
  </si>
  <si>
    <t>土坪-漫水塘-李家湾通畅工程款</t>
  </si>
  <si>
    <t>硬化土坪-漫水塘-李家湾1.348公里，宽4.5米</t>
  </si>
  <si>
    <t>解决160人出行难问题，其中建档立卡贫困户53户42人</t>
  </si>
  <si>
    <t>草神湾-龙家堡通畅工程款</t>
  </si>
  <si>
    <t>硬化草神湾-龙家堡0.756公里，宽4.5米</t>
  </si>
  <si>
    <t>解决103人出行难问题，其中建档立卡贫困户34户27人</t>
  </si>
  <si>
    <t>双泉马家坝至黑水大涵村陈家通畅公路工程</t>
  </si>
  <si>
    <t>硬化双泉马家坝至黑水大涵村陈家通畅公路工程0.957公里，宽4.5米</t>
  </si>
  <si>
    <t>关岩口-打鼓迁通畅工程款</t>
  </si>
  <si>
    <t>硬化关岩口-打鼓迁2.16公里，宽4.5米</t>
  </si>
  <si>
    <t>解决135人出行难问题，其中建档立卡贫困户45户36人</t>
  </si>
  <si>
    <t>村委会-木林头通畅工程款</t>
  </si>
  <si>
    <t>硬化村委会-木林头0.63公里，宽4.5米</t>
  </si>
  <si>
    <t>解决127人出行难问题，其中建档立卡贫困户42户33人</t>
  </si>
  <si>
    <t>二龙学校（催家湾）-湾岭通畅工程款</t>
  </si>
  <si>
    <t>硬化二龙学校（催家湾）-湾岭0.45公里，宽4.5米</t>
  </si>
  <si>
    <t>解决173人出行难问题，其中建档立卡贫困户57户45人</t>
  </si>
  <si>
    <t>泡桐坝-下午盖通畅工程款</t>
  </si>
  <si>
    <t>硬化泡桐坝-下午盖0.99公里，宽4.5米</t>
  </si>
  <si>
    <t>柿子树-桐子堡-旧屋基-学校通畅工程款</t>
  </si>
  <si>
    <t>硬化柿子树-桐子堡-旧屋基-学校1.044公里，宽4.5米</t>
  </si>
  <si>
    <t>大涵老街-磨石坳-灯台树通畅工程款</t>
  </si>
  <si>
    <t>硬化大涵老街-磨石坳-灯台树0.72公里，宽4.5米</t>
  </si>
  <si>
    <t>七刀田-响水洞-小湾通畅工程款</t>
  </si>
  <si>
    <t>硬化七刀田-响水洞-小湾0.72公里，宽4.5米</t>
  </si>
  <si>
    <t>岔路口-石家沱通畅工程款</t>
  </si>
  <si>
    <t>硬化岔路口-石家沱0.285公里，宽4.5米</t>
  </si>
  <si>
    <t>苍坝沟-磨子水通畅工程款</t>
  </si>
  <si>
    <t>硬化苍坝沟-磨子水0.254公里，宽4.5米</t>
  </si>
  <si>
    <t>解决99人出行难问题，其中建档立卡贫困户33户26人</t>
  </si>
  <si>
    <t>基建连-苍坝沟通畅工程款</t>
  </si>
  <si>
    <t>硬化基建连-苍坝沟0.26公里，宽4.5米</t>
  </si>
  <si>
    <t>万家沟-宋家岭-苍坝通畅工程款</t>
  </si>
  <si>
    <t>硬化万家沟-宋家岭-苍坝0.864公里，宽4.5米</t>
  </si>
  <si>
    <t>番坡-谭家沟-长房子-杜家寨通畅工程款</t>
  </si>
  <si>
    <t>硬化番坡-谭家沟-长房子-杜家寨1.26公里，宽4.5米</t>
  </si>
  <si>
    <t>解决78人出行难问题，其中建档立卡贫困户26户20人</t>
  </si>
  <si>
    <t>池塘上-岩坪通畅工程款</t>
  </si>
  <si>
    <t>硬化池塘上-岩坪0.98公里，宽4.5米</t>
  </si>
  <si>
    <t>解决108人出行难问题，其中建档立卡贫困户36户28人</t>
  </si>
  <si>
    <t>大土-土地堂-夹夹岩通畅工程款</t>
  </si>
  <si>
    <t>硬化大土-土地堂-夹夹岩0.63公里，宽4.5米</t>
  </si>
  <si>
    <t>解决96人出行难问题，其中建档立卡贫困户32户25人</t>
  </si>
  <si>
    <t>金山村-下角通畅工程款</t>
  </si>
  <si>
    <t>硬化金山村-下角0.437公里，宽4.5米</t>
  </si>
  <si>
    <t>解决73人出行难问题，其中建档立卡贫困户24户19人</t>
  </si>
  <si>
    <t>凉桥-凉洞堡通畅工程款</t>
  </si>
  <si>
    <t>硬化凉桥-凉洞堡1.1公里，宽4.5米</t>
  </si>
  <si>
    <t>巷子口-师里槽-上岩角-火烧田-石高坪通畅工程款</t>
  </si>
  <si>
    <t>硬化巷子口-师里槽-上岩角-火烧田-石高坪1.134公里，宽4.5米</t>
  </si>
  <si>
    <t>解决111人出行难问题，其中建档立卡贫困户37户29人</t>
  </si>
  <si>
    <t>中坝办公楼房-小界山通畅工程款</t>
  </si>
  <si>
    <t>硬化中坝办公楼房-小界山0.58公里，宽4.5米</t>
  </si>
  <si>
    <t>解决142人出行难问题，其中建档立卡贫困户47户37人</t>
  </si>
  <si>
    <t>许家坡-黑洞子通畅工程款</t>
  </si>
  <si>
    <t>硬化许家坡-黑洞子0.4公里，宽4.5米</t>
  </si>
  <si>
    <t>蔡家庄-张家盖-冉家-岩上岭通畅工程款</t>
  </si>
  <si>
    <t>硬化蔡家庄-张家盖-冉家-岩上岭0.45公里，宽4.5米</t>
  </si>
  <si>
    <t>老熊坝-石坎子-大盖山-龙洞坪-丁后路通畅工程款</t>
  </si>
  <si>
    <t>硬化老熊坝-石坎子-大盖山-龙洞坪-丁后路0.594公里，宽4.5米</t>
  </si>
  <si>
    <t>岩门底-半坡-草坪-官田-小桥沟-吴家大桥通畅工程款</t>
  </si>
  <si>
    <t>硬化岩门底-半坡-草坪-官田-小桥沟-吴家大桥1.26公里，宽4.5米</t>
  </si>
  <si>
    <t>丁宜路-十三湾-沟里-和尚坪-王家沟-酉龚路通畅工程款</t>
  </si>
  <si>
    <t>硬化丁宜路-十三湾-沟里-和尚坪-王家沟-酉龚路1.314公里，宽4.5米</t>
  </si>
  <si>
    <t>生基湾-吴家坳通畅工程款</t>
  </si>
  <si>
    <t>硬化生基湾-吴家坳0.46公里，宽4.5米</t>
  </si>
  <si>
    <t>解决171人出行难问题，其中建档立卡贫困户57户45人</t>
  </si>
  <si>
    <t>场上-大丫口-胡家通畅工程款</t>
  </si>
  <si>
    <t>硬化场上-大丫口-胡家0.63公里，宽4.5米</t>
  </si>
  <si>
    <t>解决177人出行难问题，其中建档立卡贫困户59户47人</t>
  </si>
  <si>
    <t>高速路口-赤土-一两丝通畅工程款</t>
  </si>
  <si>
    <t>硬化高速路口-赤土-一两丝0.88公里，宽4.5米</t>
  </si>
  <si>
    <t>解决168人出行难问题，其中建档立卡贫困户56户44人</t>
  </si>
  <si>
    <t>6组学校-贵州龙头岩通畅工程款</t>
  </si>
  <si>
    <t>硬化6组学校-贵州龙头岩1.08公里，宽4.5米</t>
  </si>
  <si>
    <t>大池-官坝通畅工程款</t>
  </si>
  <si>
    <t>硬化大池-官坝2.233公里，宽4.5米</t>
  </si>
  <si>
    <t>解决185人出行难问题，其中建档立卡贫困户61户48人</t>
  </si>
  <si>
    <t>河脚-大岩-桐子坪通畅工程款</t>
  </si>
  <si>
    <t>硬化河脚-大岩-桐子坪0.72公里，宽4.5米</t>
  </si>
  <si>
    <t>解决208人出行难问题，其中建档立卡贫困户69户55人</t>
  </si>
  <si>
    <t>龙背岭-坟山林-松岭岭通畅工程款</t>
  </si>
  <si>
    <t>硬化龙背岭-坟山林-松岭岭0.576公里，宽4.5米</t>
  </si>
  <si>
    <t>许家-洪佛山-楠木通畅工程款</t>
  </si>
  <si>
    <t>硬化许家-洪佛山-楠木1.08公里，宽4.5米</t>
  </si>
  <si>
    <t>瓦桩溪-付家坳通畅工程款</t>
  </si>
  <si>
    <t>硬化瓦桩溪-付家坳0.693公里，宽4.5米</t>
  </si>
  <si>
    <t>村服务中心-白杨坳通畅工程款</t>
  </si>
  <si>
    <t>硬化村服务中心-白杨坳0.45公里，宽4.5米</t>
  </si>
  <si>
    <t>猫湾-钱潭-官田通畅工程款</t>
  </si>
  <si>
    <t>硬化猫湾-钱潭-官田0.63公里，宽4.5米</t>
  </si>
  <si>
    <t>四坪-花土湾通畅工程款</t>
  </si>
  <si>
    <t>硬化四坪-花土湾1.41公里，宽4.5米</t>
  </si>
  <si>
    <t>土地塘-天池-甘池-张家-水库-上寨通畅工程款</t>
  </si>
  <si>
    <t>硬化土地塘-天池-甘池-张家-水库-上寨1.26公里，宽4.5米</t>
  </si>
  <si>
    <t>铜李路-大面坡通畅工程款</t>
  </si>
  <si>
    <t>硬化铜李路-大面坡0.549公里，宽4.5米</t>
  </si>
  <si>
    <t>印青路-川洞岩通畅工程款</t>
  </si>
  <si>
    <t>硬化印青路-川洞岩0.54公里，宽4.5米</t>
  </si>
  <si>
    <t>坝水溪-九打通畅工程款</t>
  </si>
  <si>
    <t>硬化坝水溪-九打0.927公里，宽4.5米</t>
  </si>
  <si>
    <t>山羊村委-刘家通畅工程款</t>
  </si>
  <si>
    <t>硬化山羊村委-刘家0.81公里，宽4.5米</t>
  </si>
  <si>
    <t>唐家-肖家通畅工程款</t>
  </si>
  <si>
    <t>硬化唐家-肖家0.54公里，宽4.5米</t>
  </si>
  <si>
    <t>岔路口-孔家村通畅工程款</t>
  </si>
  <si>
    <t>硬化岔路口-孔家村0.16公里，宽4.5米</t>
  </si>
  <si>
    <t>记沙湾-端公坪通畅工程款</t>
  </si>
  <si>
    <t>硬化记沙湾-端公坪0.68公里，宽4.5米</t>
  </si>
  <si>
    <t>哨尉马屯-大塘水通畅工程款</t>
  </si>
  <si>
    <t>硬化哨尉马屯-大塘水1.236公里，宽4.5米</t>
  </si>
  <si>
    <t>解决179人出行难问题，其中建档立卡贫困户59户47人</t>
  </si>
  <si>
    <t>陈家洞-龙板槽通畅工程款</t>
  </si>
  <si>
    <t>硬化陈家洞-龙板槽0.885公里，宽4.5米</t>
  </si>
  <si>
    <t>村镇所在地-陈家沟通畅工程款</t>
  </si>
  <si>
    <t>硬化村镇所在地-陈家沟0.421公里，宽4.5米</t>
  </si>
  <si>
    <t>龙家湾-万家山通畅工程款</t>
  </si>
  <si>
    <t>硬化龙家湾-万家山0.54公里，宽4.5米</t>
  </si>
  <si>
    <t>解决154人出行难问题，其中建档立卡贫困户51户40人</t>
  </si>
  <si>
    <t>龙家湾-坳子岩通畅工程款</t>
  </si>
  <si>
    <t>硬化龙家湾-坳子岩0.846公里，宽4.5米</t>
  </si>
  <si>
    <t>解决166人出行难问题，其中建档立卡贫困户55户44人</t>
  </si>
  <si>
    <t>岩科坝-风洞湾通畅工程款</t>
  </si>
  <si>
    <t>硬化岩科坝-风洞湾0.594公里，宽4.5米</t>
  </si>
  <si>
    <t>岩科坝-客寨沟-二坪通畅工程款</t>
  </si>
  <si>
    <t>硬化岩科坝-客寨沟-二坪1.224公里，宽4.5米</t>
  </si>
  <si>
    <t>解决128人出行难问题，其中建档立卡贫困户42户33人</t>
  </si>
  <si>
    <t>茶树坳-白猫寨-水田坝通畅工程款</t>
  </si>
  <si>
    <t>硬化茶树坳-白猫寨-水田坝0.432公里，宽4.5米</t>
  </si>
  <si>
    <t>解决113人出行难问题，其中建档立卡贫困户37户29人</t>
  </si>
  <si>
    <t>付魁杨屋边-墙院-付家-白家坳通畅工程款</t>
  </si>
  <si>
    <t>硬化付魁杨屋边-墙院-付家-白家坳1.26公里，宽4.5米</t>
  </si>
  <si>
    <t>周家-岩板滩通畅工程款</t>
  </si>
  <si>
    <t>硬化周家-岩板滩0.402公里，宽4.5米</t>
  </si>
  <si>
    <t>七分村洞脚-湖南咱果乡连界村通畅工程款</t>
  </si>
  <si>
    <t>硬化七分村洞脚-湖南咱果乡连界村0.864公里，宽4.5米</t>
  </si>
  <si>
    <t>田沟-新加河通畅工程款</t>
  </si>
  <si>
    <t>硬化田沟-新加河0.318公里，宽4.5米</t>
  </si>
  <si>
    <t>解决233人出行难问题，其中建档立卡贫困户77户61人</t>
  </si>
  <si>
    <t>白家沟-花山-高朱家-长岗通畅工程款</t>
  </si>
  <si>
    <t>硬化白家沟-花山-高朱家-长岗1.17公里，宽4.5米</t>
  </si>
  <si>
    <t>解决204人出行难问题，其中建档立卡贫困户68户54人</t>
  </si>
  <si>
    <t>乌龟塘-大河坳通畅工程款</t>
  </si>
  <si>
    <t>硬化乌龟塘-大河坳1.6公里，宽4.5米</t>
  </si>
  <si>
    <t>铁洞塘-和尚丫口通畅工程款</t>
  </si>
  <si>
    <t>硬化铁洞塘-和尚丫口0.63公里，宽4.5米</t>
  </si>
  <si>
    <t>解决197人出行难问题，其中建档立卡贫困户65户52人</t>
  </si>
  <si>
    <t>岩门口含春木坳通畅工程款</t>
  </si>
  <si>
    <t>硬化岩门口含春木坳0.72公里，宽4.5米</t>
  </si>
  <si>
    <t>大转湾-宋家通畅工程款</t>
  </si>
  <si>
    <t>硬化大转湾-宋家1.8公里，宽4.5米</t>
  </si>
  <si>
    <t>解决83人出行难问题，其中建档立卡贫困户27户21人</t>
  </si>
  <si>
    <t>龙家坝-沙湾-大河边通畅工程款</t>
  </si>
  <si>
    <t>硬化龙家坝-沙湾-大河边1.16公里，宽4.5米</t>
  </si>
  <si>
    <t>岩千底-何家湾通畅工程款</t>
  </si>
  <si>
    <t>硬化岩千底-何家湾0.9公里，宽4.5米</t>
  </si>
  <si>
    <t>杉树坪-石家溪通畅工程款</t>
  </si>
  <si>
    <t>硬化杉树坪-石家溪0.4公里，宽4.5米</t>
  </si>
  <si>
    <t>居齿坝-榨菜槽-大毛面-余家田通畅工程款</t>
  </si>
  <si>
    <t>硬化居齿坝-榨菜槽-大毛面-余家田0.648公里，宽4.5米</t>
  </si>
  <si>
    <t>大公路-堰塘通畅工程款</t>
  </si>
  <si>
    <t>硬化大公路-堰塘0.36公里，宽4.5米</t>
  </si>
  <si>
    <t>沙子堡-枣树坝河脚通畅工程款</t>
  </si>
  <si>
    <t>硬化沙子堡-枣树坝河脚0.576公里，宽4.5米</t>
  </si>
  <si>
    <t>狮子堡-连纤坝通畅工程款</t>
  </si>
  <si>
    <t>硬化狮子堡-连纤坝0.288公里，宽4.5米</t>
  </si>
  <si>
    <t>石塘溪-段家山通畅工程款</t>
  </si>
  <si>
    <t>硬化石塘溪-段家山0.666公里，宽4.5米</t>
  </si>
  <si>
    <t>向家村-茶园坝通畅工程款</t>
  </si>
  <si>
    <t>硬化向家村-茶园坝0.252公里，宽4.5米</t>
  </si>
  <si>
    <t>岩垭口-徐窖通畅工程款</t>
  </si>
  <si>
    <t>硬化岩垭口-徐窖1.08公里，宽4.5米</t>
  </si>
  <si>
    <t>店子-沙田沟通畅工程款</t>
  </si>
  <si>
    <t>硬化店子-沙田沟0.552公里，宽4.5米</t>
  </si>
  <si>
    <t>大白溪-马贤洞-朱家坨通畅工程款</t>
  </si>
  <si>
    <t>硬化大白溪-马贤洞-朱家坨0.432公里，宽4.5米</t>
  </si>
  <si>
    <t>解决85人出行难问题，其中建档立卡贫困户28户22人</t>
  </si>
  <si>
    <t>沙陀-苏麻湾-黄杨岭-蔬菜基地通畅工程款</t>
  </si>
  <si>
    <t>硬化沙陀-苏麻湾-黄杨岭-蔬菜基地0.855公里，宽4.5米</t>
  </si>
  <si>
    <t>解决112人出行难问题，其中建档立卡贫困户37户29人</t>
  </si>
  <si>
    <t>五家沟-绿荫塘-青山岩通畅工程款</t>
  </si>
  <si>
    <t>硬化五家沟-绿荫塘-青山岩0.72公里，宽4.5米</t>
  </si>
  <si>
    <t>店子-茶溪卡子通畅工程款</t>
  </si>
  <si>
    <t>硬化店子-茶溪卡子0.54公里，宽4.5米</t>
  </si>
  <si>
    <t>解决152人出行难问题，其中建档立卡贫困户50户40人</t>
  </si>
  <si>
    <t>廖家沟-双草丫通畅工程款</t>
  </si>
  <si>
    <t>硬化廖家沟-双草丫0.72公里，宽4.5米</t>
  </si>
  <si>
    <t>解决235人出行难问题，其中建档立卡贫困户78户62人</t>
  </si>
  <si>
    <t>王家沟-秀水通畅工程款</t>
  </si>
  <si>
    <t>硬化王家沟-秀水1.08公里，宽4.5米</t>
  </si>
  <si>
    <t>金竹井-龙坛子-榄溪垭口-青杆园通畅工程款</t>
  </si>
  <si>
    <t>硬化金竹井-龙坛子-榄溪垭口-青杆园1.095公里，宽4.5米</t>
  </si>
  <si>
    <t>解决199人出行难问题，其中建档立卡贫困户66户52人</t>
  </si>
  <si>
    <t>店子坳-谢家通畅工程款</t>
  </si>
  <si>
    <t>硬化店子坳-谢家0.537公里，宽4.5米</t>
  </si>
  <si>
    <t>解决190人出行难问题，其中建档立卡贫困户63户50人</t>
  </si>
  <si>
    <t>何家沟（木坪）-肖家通畅工程款</t>
  </si>
  <si>
    <t>硬化何家沟（木坪）-肖家0.288公里，宽4.5米</t>
  </si>
  <si>
    <t>解决194人出行难问题，其中建档立卡贫困户64户51人</t>
  </si>
  <si>
    <t>回头线-木坪啥子坨通畅工程款</t>
  </si>
  <si>
    <t>硬化回头线-木坪啥子坨0.504公里，宽4.5米</t>
  </si>
  <si>
    <t>天池坝-大岩脚通畅工程款</t>
  </si>
  <si>
    <t>硬化天池坝-大岩脚0.396公里，宽4.5米</t>
  </si>
  <si>
    <t>大厂-叉沟凹通畅工程款</t>
  </si>
  <si>
    <t>硬化大厂-叉沟凹0.72公里，宽4.5米</t>
  </si>
  <si>
    <t>双墙-炮桐通畅工程款</t>
  </si>
  <si>
    <t>硬化双墙-炮桐1.338公里，宽4.5米</t>
  </si>
  <si>
    <t>打石场-石道寺通畅工程款</t>
  </si>
  <si>
    <t>硬化打石场-石道寺0.916公里，宽4.5米</t>
  </si>
  <si>
    <t>解决182人出行难问题，其中建档立卡贫困户60户48人</t>
  </si>
  <si>
    <t>罗家沟-沙坑-双龙场-老干坡-火石堡-大山坪通畅工程款</t>
  </si>
  <si>
    <t>硬化罗家沟-沙坑-双龙场-老干坡-火石堡-大山坪0.45公里，宽4.5米</t>
  </si>
  <si>
    <t>解决141人出行难问题，其中建档立卡贫困户47户37人</t>
  </si>
  <si>
    <t>毛家-桃子水-电子上通畅工程款</t>
  </si>
  <si>
    <t>硬化毛家-桃子水-电子上0.63公里，宽4.5米</t>
  </si>
  <si>
    <t>青杆堡-水井坨通畅工程款</t>
  </si>
  <si>
    <t>硬化青杆堡-水井坨0.63公里，宽4.5米</t>
  </si>
  <si>
    <t>解决170人出行难问题，其中建档立卡贫困户56户44人</t>
  </si>
  <si>
    <t>天馆水厂-溜沙坡通畅工程款</t>
  </si>
  <si>
    <t>硬化天馆水厂-溜沙坡0.942公里，宽4.5米</t>
  </si>
  <si>
    <t>吴家坎-唐家湾-打人坳-新房子-邓家通畅工程款</t>
  </si>
  <si>
    <t>硬化吴家坎-唐家湾-打人坳-新房子-邓家0.864公里，宽4.5米</t>
  </si>
  <si>
    <t>解决138人出行难问题，其中建档立卡贫困户46户36人</t>
  </si>
  <si>
    <t>吴家坳-油蜡坨通畅工程款</t>
  </si>
  <si>
    <t>硬化吴家坳-油蜡坨0.9公里，宽4.5米</t>
  </si>
  <si>
    <t>2组仓库-三组茶山-宜居村邱家通畅工程款</t>
  </si>
  <si>
    <t>硬化2组仓库-三组茶山-宜居村邱家0.86公里，宽4.5米</t>
  </si>
  <si>
    <t>2组回沱园-邯头井-3组小井溪通畅工程款</t>
  </si>
  <si>
    <t>硬化2组回沱园-邯头井-3组小井溪0.5公里，宽4.5米</t>
  </si>
  <si>
    <t>解决122人出行难问题，其中建档立卡贫困户40户32人</t>
  </si>
  <si>
    <t>罗盘石-符家-石家通畅工程款</t>
  </si>
  <si>
    <t>硬化罗盘石-符家-石家0.5公里，宽4.5米</t>
  </si>
  <si>
    <t>解决94人出行难问题，其中建档立卡贫困户31户24人</t>
  </si>
  <si>
    <t>水车田-大岭通畅工程款</t>
  </si>
  <si>
    <t>硬化水车田-大岭0.36公里，宽4.5米</t>
  </si>
  <si>
    <t>思茅坡-官沟-小井溪通畅工程款</t>
  </si>
  <si>
    <t>硬化思茅坡-官沟-小井溪0.5公里，宽4.5米</t>
  </si>
  <si>
    <t>唐家-大湾通畅工程款</t>
  </si>
  <si>
    <t>硬化唐家-大湾0.475公里，宽4.5米</t>
  </si>
  <si>
    <t>罗田坳-泡木坨通畅工程款</t>
  </si>
  <si>
    <t>硬化罗田坳-泡木坨0.912公里，宽4.5米</t>
  </si>
  <si>
    <t>喧沿厂-石板水通畅工程款</t>
  </si>
  <si>
    <t>硬化喧沿厂-石板水0.594公里，宽4.5米</t>
  </si>
  <si>
    <t>解决92人出行难问题，其中建档立卡贫困户30户24人</t>
  </si>
  <si>
    <t>中离堡-平主垭通畅工程款</t>
  </si>
  <si>
    <t>硬化中离堡-平主垭0.39公里，宽4.5米</t>
  </si>
  <si>
    <t>胡家-后槽湾通畅工程款</t>
  </si>
  <si>
    <t>硬化胡家-后槽湾0.72公里，宽4.5米</t>
  </si>
  <si>
    <t>高山-鲤鱼池通畅工程款</t>
  </si>
  <si>
    <t>硬化高山-鲤鱼池0.18公里，宽4.5米</t>
  </si>
  <si>
    <t>采石厂-老年堡-茶园头通畅工程款</t>
  </si>
  <si>
    <t>硬化采石厂-老年堡-茶园头0.36公里，宽4.5米</t>
  </si>
  <si>
    <t>解决150人出行难问题，其中建档立卡贫困户50户40人</t>
  </si>
  <si>
    <t>石家山-下段家通畅工程款</t>
  </si>
  <si>
    <t>硬化石家山-下段家0.684公里，宽4.5米</t>
  </si>
  <si>
    <t>杨巴氏坨-石马通畅工程款</t>
  </si>
  <si>
    <t>硬化杨巴氏坨-石马0.54公里，宽4.5米</t>
  </si>
  <si>
    <t>解决116人出行难问题，其中建档立卡贫困户38户30人</t>
  </si>
  <si>
    <t>殷合子-冷家盖通畅工程款</t>
  </si>
  <si>
    <t>硬化殷合子-冷家盖0.36公里，宽4.5米</t>
  </si>
  <si>
    <t>铜李公路-集镇通畅工程款</t>
  </si>
  <si>
    <t>硬化铜李公路-集镇0.396公里，宽4.5米</t>
  </si>
  <si>
    <t>解决201人出行难问题，其中建档立卡贫困户67户53人</t>
  </si>
  <si>
    <t>南界镇</t>
  </si>
  <si>
    <t>塘关厂-下家水井-土门坳-旧城通畅工程款</t>
  </si>
  <si>
    <t>硬化塘关厂-下家水井-土门坳-旧城0.36公里，宽4.5米</t>
  </si>
  <si>
    <t>小沟-甘家堡-大湾通畅工程款</t>
  </si>
  <si>
    <t>硬化小沟-甘家堡-大湾0.396公里，宽4.5米</t>
  </si>
  <si>
    <t>解决214人出行难问题，其中建档立卡贫困户71户56人</t>
  </si>
  <si>
    <t>大石板-钟溪沟-三叉沟通畅工程款</t>
  </si>
  <si>
    <t>硬化大石板-钟溪沟-三叉沟1.08公里，宽4.5米</t>
  </si>
  <si>
    <t>大湾-辣子树槽通畅工程款</t>
  </si>
  <si>
    <t>硬化大湾-辣子树槽1.18公里，宽4.5米</t>
  </si>
  <si>
    <t>泔溪村2组小院子—黄家坝2组公路建设</t>
  </si>
  <si>
    <t>硬化泔溪村2组小院子—黄家坝2组公路建设2.12公里，宽4.5米</t>
  </si>
  <si>
    <t>国家盖-板桥双井通畅工程款</t>
  </si>
  <si>
    <t>硬化国家盖-板桥双井1.08公里，宽4.5米</t>
  </si>
  <si>
    <t>龙洞坝-肖家沟通畅工程款</t>
  </si>
  <si>
    <t>硬化龙洞坝-肖家沟1.26公里，宽4.5米</t>
  </si>
  <si>
    <t>酉阳县麻旺镇米旺村4、6、8组窝坨，12组乱岩潭</t>
  </si>
  <si>
    <t>麻旺镇米旺村（窝坨-米旺水库、乱岩潭—张家坡）通畅工程</t>
  </si>
  <si>
    <t>建设里程11公里，四级公路，宽度4.5米，厚度20cm，C25混凝土。</t>
  </si>
  <si>
    <t>涉及米旺村4、6、8组，275户，1124人，其中贫困人口41户，165人，11、12组，83户，352人，其中贫困人口37户，176人</t>
  </si>
  <si>
    <t>上楠木朝-樱桃景-唐家盖-张家盖通畅工程款</t>
  </si>
  <si>
    <t>硬化上楠木朝-樱桃景-唐家盖-张家盖1.368公里，宽4.5米</t>
  </si>
  <si>
    <t>解决157人出行难问题，其中建档立卡贫困户52户41人</t>
  </si>
  <si>
    <t>柿林园-天池头通畅工程款</t>
  </si>
  <si>
    <t>硬化柿林园-天池头1.08公里，宽4.5米</t>
  </si>
  <si>
    <t>铜李路-孙家沟-田家园通畅工程款</t>
  </si>
  <si>
    <t>硬化铜李路-孙家沟-田家园1.08公里，宽4.5米</t>
  </si>
  <si>
    <t>岩口堡-通田盖通畅工程款</t>
  </si>
  <si>
    <t>硬化岩口堡-通田盖2.52公里，宽4.5米</t>
  </si>
  <si>
    <t>酉阳县经信委</t>
  </si>
  <si>
    <t>县经信委</t>
  </si>
  <si>
    <t>2020年贫困户漏电保护器安装扶贫项目</t>
  </si>
  <si>
    <t>安装39个乡镇（街道）的33996户漏电保护器</t>
  </si>
  <si>
    <t>项目安装涉及39个乡镇（街道）的33996户贫困户，保障其33996户贫困户用电安全。</t>
  </si>
  <si>
    <t>酉阳县就业局</t>
  </si>
  <si>
    <t>县就业局</t>
  </si>
  <si>
    <t>2020年扶贫车间建设</t>
  </si>
  <si>
    <t>补助扶贫车间3-5个</t>
  </si>
  <si>
    <t>通过补助扶贫车间，带动贫困户就业150人</t>
  </si>
  <si>
    <t>酉阳县林业局</t>
  </si>
  <si>
    <t>县林业局</t>
  </si>
  <si>
    <t>泔溪镇、麻旺镇、龙潭镇、腴地乡</t>
  </si>
  <si>
    <t>改建青花椒基地</t>
  </si>
  <si>
    <t>改建青花椒基地1100亩。</t>
  </si>
  <si>
    <t>改建青花椒基地1100亩，项目带动贫困人口22人。</t>
  </si>
  <si>
    <t>全县30个乡镇</t>
  </si>
  <si>
    <t>青花椒产业到户直补</t>
  </si>
  <si>
    <t>按照交售和信公司青花椒数量0.5元/斤标准直补到469户贫困户椒农账户</t>
  </si>
  <si>
    <t>按照交售和信公司青花椒数量0.5元/斤标准直补到469户椒农账户</t>
  </si>
  <si>
    <t>板溪工业园</t>
  </si>
  <si>
    <t>酉阳县酉州生态农业发展有限公司油茶加工项目第二厂区改建</t>
  </si>
  <si>
    <t>油茶加工项目第二厂区改建3300平方米。</t>
  </si>
  <si>
    <t>油茶加工项目第二厂区改建3300平方米，项目带动贫困户224人。厂区建成后，通过务工可增加农户收入。</t>
  </si>
  <si>
    <t>全县39个乡镇</t>
  </si>
  <si>
    <t>茶油品牌建设、宣传</t>
  </si>
  <si>
    <t>1.“酉阳茶油”征集商标1个投入资金18万；2.自主品牌征集投入35万；3.商标代理备案投入800元；4.有机认证投入5万；5.三次宣传活动42万。</t>
  </si>
  <si>
    <t>一是“酉阳茶油”商标征集LOGO、广告语、系列包装；二是企业自主品牌征集商标、LOGO、广告语、系列包装；三是商标的注册、有机认证等。</t>
  </si>
  <si>
    <t>板溪镇等乡镇</t>
  </si>
  <si>
    <t>新建高标准油茶示范基地</t>
  </si>
  <si>
    <t>新建高标准油茶示范基地1000亩，累计修建150m3容量蓄水池；产业便道3km（4.5m宽泥结石路面）</t>
  </si>
  <si>
    <t>新建高标准油茶示范基地1000亩，累计修建150m3容量蓄水池；产业便道3km（4.5m宽泥结石路面），通过土地出租、务工等带动200户300人（其中贫困户10户10人）</t>
  </si>
  <si>
    <t>偏柏、可大、五福、酉酬镇等乡镇。</t>
  </si>
  <si>
    <t>新建2017年油茶基地管护项目</t>
  </si>
  <si>
    <t>续建油茶基地18004.8万亩。</t>
  </si>
  <si>
    <t>续建油茶基地18004.8亩。项目涉及受益村40余个，涉及农户2000户，其中贫困户500户。基地盛产后，所涉农户年均增收2000元以上。</t>
  </si>
  <si>
    <t>可大、五福、板溪、酉酬等30个乡镇。</t>
  </si>
  <si>
    <t>新建2018年油茶基地管护项目</t>
  </si>
  <si>
    <t>续建油茶基地46000亩。</t>
  </si>
  <si>
    <t>续建油茶基地32393.5亩。项目直接受益村87个，涉及农户8000户，其中贫困户800户，800人。基地盛产后，所涉农户年均增收2000元以上。</t>
  </si>
  <si>
    <t>五福盈油茶基地改造提升项目</t>
  </si>
  <si>
    <t>建设高产优质标准化油茶基地面积200亩，配套修建作业便道500米规格为：长1.0米，宽0.3米的水泥路，购置初加工、产品检测等设备。</t>
  </si>
  <si>
    <t>建设高产优质标准化油茶基地面积200亩，带动农户26户，26人，其中贫困户5户，5人。预计基地投产后亩产增加经济收3000元以上。</t>
  </si>
  <si>
    <t>车田乡油茶低效林改造示范片</t>
  </si>
  <si>
    <t>改造低效油茶基地381亩；补植良种油茶苗木5000株；修建作业便道0.6公里。</t>
  </si>
  <si>
    <t>车田乡、板桥乡、龚滩填等7个乡镇</t>
  </si>
  <si>
    <t>高标准油茶示范基地建设项目</t>
  </si>
  <si>
    <t>新建油茶基地20000亩</t>
  </si>
  <si>
    <t>新建油茶基地20000亩。项目涉及农户3500户，其中贫困人口224人。基地盛产后，所涉农户年均增收3000元以上。</t>
  </si>
  <si>
    <t>新建2019年度（2020年度实施）油茶基地</t>
  </si>
  <si>
    <t>新建油茶基地3.7453万亩。</t>
  </si>
  <si>
    <t>新建油茶基地3.7453万亩。项目涉及农户1100人，其中贫困人口600人。基地盛产后，所涉农户年均增收3000元以上。</t>
  </si>
  <si>
    <t>酉阳县2020年生态护林员</t>
  </si>
  <si>
    <t>公益岗位</t>
  </si>
  <si>
    <t>直补到户的4653名生态护林员，补助标准为4000元/人.年。</t>
  </si>
  <si>
    <t>按照4000元/人.年补贴标准带动4653名建卡贫困户增加收入</t>
  </si>
  <si>
    <t>酉阳县农业农村委</t>
  </si>
  <si>
    <t>酉阳县两罾乡石门坎村</t>
  </si>
  <si>
    <t>硬化三金角至柏子树沟产业路</t>
  </si>
  <si>
    <t>硬化2.15公里，四级公路，宽度4.5米，厚度20cm，C25混凝土。</t>
  </si>
  <si>
    <t>县农业农村委</t>
  </si>
  <si>
    <t>酉阳县农民教育培训（农委）</t>
  </si>
  <si>
    <t>1.在全县开展农民教育培训1100人；
2、培育青年农业职业经理人10人、青年农产主14人。
3、建（现代青年农场主）创业孵化基地2个，农民田间学校6所。</t>
  </si>
  <si>
    <t>2020.12</t>
  </si>
  <si>
    <t>古田村</t>
  </si>
  <si>
    <t>酉酬镇古田村集体经济项目</t>
  </si>
  <si>
    <t>村集体经济组织参股酉阳县酉州生态农业有限公司按投入财政资金6%的比例固定分红</t>
  </si>
  <si>
    <t>村集体经济组织参股酉阳县酉州生态农业有限公司按投入财政资金6%的比例固定分红，项目受益群众500人以上（其中：贫困户40户150人）</t>
  </si>
  <si>
    <t>二坪村</t>
  </si>
  <si>
    <t>大溪镇二坪村集体经济项目</t>
  </si>
  <si>
    <t>大溪镇长岭村集体经济项目</t>
  </si>
  <si>
    <t>大溪村</t>
  </si>
  <si>
    <t>大溪镇大溪村集体经济项目</t>
  </si>
  <si>
    <t>程香村</t>
  </si>
  <si>
    <t>可大乡程香村集体经济项目</t>
  </si>
  <si>
    <t>可大村</t>
  </si>
  <si>
    <t>可大乡可大村集体经济项目</t>
  </si>
  <si>
    <t>新溪村</t>
  </si>
  <si>
    <t>可大乡新溪村集体经济项目</t>
  </si>
  <si>
    <t>中坝村</t>
  </si>
  <si>
    <t>可大乡中坝村集体经济项目</t>
  </si>
  <si>
    <t>客寨村</t>
  </si>
  <si>
    <t>可大乡客寨村集体经济项目</t>
  </si>
  <si>
    <t>亮垭村</t>
  </si>
  <si>
    <t>麻旺镇亮垭村集体经济项目</t>
  </si>
  <si>
    <t>清香村</t>
  </si>
  <si>
    <t>麻旺镇清香村集体经济项目</t>
  </si>
  <si>
    <t>光明村</t>
  </si>
  <si>
    <t>麻旺镇光明村集体经济项目</t>
  </si>
  <si>
    <t>村集体经济组织参股重庆市华洋旅游开发有限公司按投入财政资金6%的比例固定分红</t>
  </si>
  <si>
    <t>村集体经济组织参股重庆市华洋旅游开发有限公司按投入财政资金6%的比例固定分红，项目受益群众500人以上（其中：贫困户40户150人）</t>
  </si>
  <si>
    <t>三角村</t>
  </si>
  <si>
    <t>板溪镇三角村集体经济项目</t>
  </si>
  <si>
    <t>车田村</t>
  </si>
  <si>
    <t>车田乡车田村集体经济项目</t>
  </si>
  <si>
    <t>黄坝村</t>
  </si>
  <si>
    <t>车田乡黄坝村集体经济项目</t>
  </si>
  <si>
    <t>花莲村</t>
  </si>
  <si>
    <t>龙潭镇花莲村集体经济项目</t>
  </si>
  <si>
    <t>张家村</t>
  </si>
  <si>
    <t>花田乡张家村集体经济项目</t>
  </si>
  <si>
    <t>吉安村</t>
  </si>
  <si>
    <t>麻旺吉安村集体经济项目</t>
  </si>
  <si>
    <t>旧堰村</t>
  </si>
  <si>
    <t>黑水镇旧堰村集体经济项目</t>
  </si>
  <si>
    <t>红星村</t>
  </si>
  <si>
    <t>楠木乡红星村集体经济项目</t>
  </si>
  <si>
    <t>花田乡张家村</t>
  </si>
  <si>
    <t>酉阳县生态茶叶基地花田基础配套设施建设项目（农委）</t>
  </si>
  <si>
    <t xml:space="preserve">
新建道路6.0公里，新建人行步道15.0公里。
</t>
  </si>
  <si>
    <t>通过该项目实施，建成产业路4公里；带动茶叶基地发展25000亩，解决群众300人（其中：贫困户100人）务工。项目建成后，受益群众2259人（其中：贫困户166户691人）</t>
  </si>
  <si>
    <t>酉阳生态茶叶基地花田乡灌溉系统建设项目（农委）</t>
  </si>
  <si>
    <t>新建蓄水池40口，安装输供水管道52000m,设置用水分支点400处，布设支管道共计20000m。</t>
  </si>
  <si>
    <t>通过该项目实施，建成产灌溉系统保证茶产业发展25000亩；解决群众200人（其中：贫困户100人）务工。项目建成后，受益群众2259人（其中：贫困户166户691人）。</t>
  </si>
  <si>
    <t>龚滩、双泉等种烟乡镇</t>
  </si>
  <si>
    <t>酉阳县2020年烤烟育苗设施维修及建设项目（酉西）（农委）</t>
  </si>
  <si>
    <t>1.新建中棚8座，2.维修大棚6座（主要是育苗池破埂浇筑垫土回填，修大门等），3.维修中棚92座，4.中棚搬迁2座。</t>
  </si>
  <si>
    <t>通过该项目实施，建成烤烟产业基地26854亩；解决群众11470人（其中：贫困户270人）务工。项目建成后，实现产值8177.67万元，受益群众757户1854人，其中贫困户90户，270人。</t>
  </si>
  <si>
    <t>李溪、板溪等种烟乡镇</t>
  </si>
  <si>
    <t>酉阳县2020年烤烟育苗设施维修及建设项目（酉中）（农委）</t>
  </si>
  <si>
    <t>1.新建中棚10座，2.维修中棚110座（主要是拱杆、卡膜槽等零配件维修更换），3.中棚搬迁3座。</t>
  </si>
  <si>
    <t>通过该项目实施，建成烤烟产业基地1185亩；解决群众8470人（其中：贫困户180人）务工人。项目建成后，实现产值5177.67万元，受益群众428户7854人，其中贫困户60户，180人。</t>
  </si>
  <si>
    <t>酉阳县2020年烤烟烤房新建及维修项目（酉西）（农委）</t>
  </si>
  <si>
    <t>1、新建63座；2、烤房维修，其中：屋面防水218座，每座约47平方米，共计维修面积约10246平方米；彩钢棚89座，每座约15.22平方米，维修面积约1354.58平方米；控制仪、传感器等设备约23.3320万元。</t>
  </si>
  <si>
    <t>李溪、板溪种烟乡镇</t>
  </si>
  <si>
    <t>酉阳县2020年烤烟烤房新建及维修项目（酉中）（农委）</t>
  </si>
  <si>
    <t>1、新建42座；2、烤房维修，其中：屋面防水74座，每座约47平方米，维修面积约3478平方米；彩钢棚110座，每座约15.22平方米，维修面积约1674.2平方米；控制仪、传感器等设备更换成本约16.972万元。</t>
  </si>
  <si>
    <t>通过该项目实施，建成烤烟产业基地1185亩；解决群众8470人（其中：贫困户180人）务工人。项目建成后，实现产值5177.67万元，受益群众428户7854人，其中贫困户60户，180人</t>
  </si>
  <si>
    <t>小寨村1组、车田乡清明村4组</t>
  </si>
  <si>
    <t>车田乡易地扶贫搬迁集中安置点搬迁贫困户菜园地租金补助项目（农委）</t>
  </si>
  <si>
    <t>租地5.2亩，作为26集中安置搬迁贫困户自用菜园地</t>
  </si>
  <si>
    <t>26户集中安置搬迁贫困户受益，解决菜园地问题</t>
  </si>
  <si>
    <t>浪水坝村11组（东湾）</t>
  </si>
  <si>
    <t>浪坪乡易地扶贫搬迁集中安置点搬迁贫困户菜园地租金补助项目（农委）</t>
  </si>
  <si>
    <t>租地3.8亩，作为19户集中安置搬迁贫困户自用菜园地</t>
  </si>
  <si>
    <t>19户集中安置搬迁贫困户受益，解决菜园地问题</t>
  </si>
  <si>
    <t>庙溪村4组、湘河村2组</t>
  </si>
  <si>
    <t>庙溪乡易地扶贫搬迁集中安置点搬迁贫困户菜园地租金补助项目（农委）</t>
  </si>
  <si>
    <t>租地2.6亩，作为13户集中安置搬迁贫困户自用菜园地</t>
  </si>
  <si>
    <t>13户集中安置搬迁贫困户受益，解决菜园地问题</t>
  </si>
  <si>
    <t>红霞村1组、红星村1组、红星村3组、红星村5组</t>
  </si>
  <si>
    <t>楠木乡易地扶贫搬迁集中安置点搬迁贫困户菜园地租金补助项目（农委）</t>
  </si>
  <si>
    <t>租地7.2亩，作为36户集中安置搬迁贫困户自用菜园地</t>
  </si>
  <si>
    <t>36户集中安置搬迁贫困户受益，解决菜园地问题</t>
  </si>
  <si>
    <t>石桥村6组</t>
  </si>
  <si>
    <t>万木镇易地扶贫搬迁集中安置点搬迁贫困户菜园地租金补助项目（农委）</t>
  </si>
  <si>
    <t>租地1.2亩，作为6户集中安置搬迁贫困户自用菜园地</t>
  </si>
  <si>
    <t>6户集中安置搬迁贫困户受益，解决菜园地问题</t>
  </si>
  <si>
    <t>张家村1组</t>
  </si>
  <si>
    <t>花田乡易地扶贫搬迁集中安置点搬迁贫困户菜园地租金补助项目（农委）</t>
  </si>
  <si>
    <t>租地1.4亩，作为7户集中安置搬迁贫困户自用菜园地</t>
  </si>
  <si>
    <t>7户集中安置搬迁贫困户受益，解决菜园地问题</t>
  </si>
  <si>
    <t>苍岭村3组、苍坝村1组</t>
  </si>
  <si>
    <t>苍岭镇易地扶贫搬迁集中安置点搬迁贫困户菜园地租金补助项目（农委）</t>
  </si>
  <si>
    <t>租地2.4亩，作为12户集中安置搬迁贫困户自用菜园地</t>
  </si>
  <si>
    <t>12户集中安置搬迁贫困户受益，解决菜园地问题</t>
  </si>
  <si>
    <t>长沙村6组</t>
  </si>
  <si>
    <t>李溪镇易地扶贫搬迁集中安置点搬迁贫困户菜园地租金补助项目（农委）</t>
  </si>
  <si>
    <t>租地2.8亩，作为14户集中安置搬迁贫困户自用菜园地</t>
  </si>
  <si>
    <t>14户集中安置搬迁贫困户受益，解决菜园地问题</t>
  </si>
  <si>
    <t>铜鼓村5组</t>
  </si>
  <si>
    <t>铜鼓镇易地扶贫搬迁集中安置点搬迁贫困户菜园地租金补助项目（农委）</t>
  </si>
  <si>
    <t>租地1.6亩，作为8户集中安置搬迁贫困户自用菜园地</t>
  </si>
  <si>
    <t>8户集中安置搬迁贫困户受益，解决菜园地问题</t>
  </si>
  <si>
    <t>银岭村2组、大林村1组</t>
  </si>
  <si>
    <t>涂市镇易地扶贫搬迁集中安置点搬迁贫困户菜园地租金补助项目（农委）</t>
  </si>
  <si>
    <t>18户集中安置搬迁贫困户受益，解决菜园地问题</t>
  </si>
  <si>
    <t>杉树湾村2组</t>
  </si>
  <si>
    <t>板溪镇易地扶贫搬迁集中安置点搬迁贫困户菜园地租金补助项目（农委）</t>
  </si>
  <si>
    <t>桂香村2组</t>
  </si>
  <si>
    <t>麻旺镇易地扶贫搬迁集中安置点搬迁贫困户菜园地租金补助项目（农委）</t>
  </si>
  <si>
    <t>腴地乡上腴村1组、腴地乡高庄村5组、腴地乡下腴村9组、腴地乡上腴村6组、腴地乡高庄村3组、腴地乡高庄村6组</t>
  </si>
  <si>
    <t>腴地乡易地扶贫搬迁集中安置点搬迁贫困户菜园地租金补助项目（农委）</t>
  </si>
  <si>
    <t>租地16.4亩，作为82户集中安置搬迁贫困户自用菜园地</t>
  </si>
  <si>
    <t>82户集中安置搬迁贫困户受益，解决菜园地问题</t>
  </si>
  <si>
    <t>苍岭镇（太河村）、天馆乡（未市村、康家村、太白村、天馆村、杉坪村）、丁市镇（中坝村、汇家村）、宜居乡（宜居村、大木村、楼底村、楼房村）、铜鼓镇（幸福村）、小河镇（桃坡村）、板溪镇（山羊村）、钟多街道（钟坨村）、涂市镇（银岭村、大林村）</t>
  </si>
  <si>
    <t>酉阳县2019年粮油主产区高标准农田建设项目（农委）</t>
  </si>
  <si>
    <t>新建高标准农田40958亩，新修3.0m宽泥结石机耕道6538m；3.0m宽硬化机耕道24191m；整修3.0m宽机耕道8808m；新修2.0m耕作道8887m；生产便道18984m；蓄水池14座；路带沟5726m；排水沟10293m；灌溉渠2482m。</t>
  </si>
  <si>
    <t>新增和改善有效灌溉面积2700亩，新增和改善排涝面积4100亩，年新增生产能力8771吨。项目区农民年纯收入预计增加419万元。</t>
  </si>
  <si>
    <t>车田乡（清明坝村、车田村）、浪坪乡（官楠村）、酉酬镇（双禄村）、兴隆镇（狮象村)</t>
  </si>
  <si>
    <t>酉阳县2019年深度贫困区高标准农田建设项目（农委）</t>
  </si>
  <si>
    <t>新建高标准农田8279亩，新修3.0m宽机耕道3468m；整修3.0m宽机耕道2681m；新修2.5m耕作路1734m；2.0m耕作路3028m；1.5m生产便道7412m；1.2m生产便道1135m；新建蓄水池7座；整治山坪塘1口；排水沟4626m；灌溉渠823m。</t>
  </si>
  <si>
    <t>新增和改善有效灌溉面积900亩，新增和改善排涝面积1300亩，新增主要农产品生产能力1678吨，新增年净收入约为107万元。</t>
  </si>
  <si>
    <t>李溪镇（让坪村）</t>
  </si>
  <si>
    <t>酉阳县2019年优质水稻制种基地高标准农田建设项目（农委）</t>
  </si>
  <si>
    <t>新建高标准农田2980亩，新修2.0m耕作道2352m；排水沟2550m；新修路带沟1777m。</t>
  </si>
  <si>
    <t>新增和改善排涝面积600亩，新增主要农产品生产能力575吨，新增年净收入约为38万元。</t>
  </si>
  <si>
    <t>龙潭镇（花莲村）、麻旺镇（吉安村、光明村）、黑水镇（大涵村）</t>
  </si>
  <si>
    <t>酉阳县2019年万亩生态茶园示范基地高标准农田建设项目（农委）</t>
  </si>
  <si>
    <t>新建高标准农田11676亩，新建3.0m机耕道9371m；2.0m耕作路1330m；1.5m生产便道17400m；1.2m生产便道2715m。蓄水池16座，整治山坪塘1口，排水沟1486m，灌溉渠1355m，灌溉管道1842m。</t>
  </si>
  <si>
    <t>新增节水灌溉面积1800亩，改善排涝面积2300亩，新增茶叶等农产品生产能力25.7万公斤，新增年净收入约为270万元。</t>
  </si>
  <si>
    <t>酉阳县板溪轻工业园二期A栋</t>
  </si>
  <si>
    <t>酵素生产线自动化改造及扩建项目（农委）</t>
  </si>
  <si>
    <t>项目装修清洗及发酵车间300平方米；新增冷库50立方米；增加农产品前端清洗设备一套(含气泡清洗机ZGR-1200，输送带SSD-5000，切丁机（台湾产）QDJ-01）；新增半自动双层杀菌锅一套；搅拌罐2套；真空冷凝器一套；车间恒温空调5台；塑料水箱及托盘192套；</t>
  </si>
  <si>
    <t xml:space="preserve">年新增加工量300吨，新增酵素产量200吨。旅游直销渠道年新增销售200万元，新增利润30元元，上交税收12万元。农产品采购方面带动建卡贫困户20户，户均增收1000元，务工方面带动建卡贫困户6户，户均增收5000元。
</t>
  </si>
  <si>
    <t>苍岭镇榨菜巴氏杀菌加工生产线建设项目    （农委）</t>
  </si>
  <si>
    <t xml:space="preserve">巴氏杀菌生产加工线1条，包括：
（1）全自动304不锈钢巴氏杀菌机1台（FD一1）；
（2）全自动304不锈钢产品除水机1台（FD一2）；
（3）全自动304不锈钢筛选看筋2台（FD一3）；
（4）燃油锅炉1套（600公斤）。
</t>
  </si>
  <si>
    <t>实现年加工榨3000吨，实现产值600万元，利润100万元。订单生产带动榨菜种植户增收240万元，带动农村50余人就近务工；带动贫困户80户，310人，年增加贫困户总收入20万元</t>
  </si>
  <si>
    <t xml:space="preserve">酉阳县丁市镇厂坝3组 </t>
  </si>
  <si>
    <t>丁市镇厂坝村辣椒初加工设备购置项目（农委）</t>
  </si>
  <si>
    <t xml:space="preserve">1.购置辣椒烘干设备(型号：5HDTW180)1台，价格：60.1万元。
2.该加工项目设备采用动力为电，无废水、废气排放。主要废弃物为少量原材料辣椒废品，统一收集放置于垃圾处理箱 。 
</t>
  </si>
  <si>
    <t xml:space="preserve">年加工干辣椒达700吨以上，产值900余万元。利润100万元以上。可为当地老百姓提供至少12个就业岗位，人均年收入5000元以上。其中：贫困户2人，同时将带动附近老百姓发展辣椒种植5000余亩，其中贫困户10户，户均增收5000元以上。
</t>
  </si>
  <si>
    <t xml:space="preserve">柳家村  
</t>
  </si>
  <si>
    <t>黄花加工烘烤房建设（农委）</t>
  </si>
  <si>
    <t>1.新建黄花加工房300平方米；2.冻库300立方米；3.采购并安装锅炉1套；4.动态烘干机2台；5.塑料筐：大个200个，小个400个；6.遮阳网、塑料薄膜、300斤电子称1台；7、泡沫周转箱796个，16元/个，1.23万元；8、黄花杀青台水泥地面9平方米（3*3米）、杀青台4.68平方米（2.6*1.8米），0.2万元；9.全自动包装机1台；10、制冰冷库29.7立方米，5.72万元。11.包装封口机2台；12.小烘干机1台。</t>
  </si>
  <si>
    <t>通过该项目实施，建成黄花加工房；解决群众8人（其中：贫困户6人）务工。项目建成后，受益群众21户92人（其中：贫困户2户6人）</t>
  </si>
  <si>
    <t xml:space="preserve">龙潭镇潮水村2组  </t>
  </si>
  <si>
    <t>龙潭镇潮水村冷藏库建设项目（农委）</t>
  </si>
  <si>
    <t>一、建设规模
新建标准化冷藏库240立方米。
二、建设内容
1.购买100mm聚氨酯保温板280㎡、冷库门套、库体加固和密封材料建设安装库体；
2.购买6HP日本松下风冷机组3组、Dl-80冷风机3台、冷库专用控制箱/附件、艾默生进口阀件等安装冷冻设备：
3.购买电路、照明等相关材料接通电源、电路。</t>
  </si>
  <si>
    <t xml:space="preserve">预计能储存20吨水果，年水果销售收100万元，解决当地15人务工问题，人均增收8000元以上，其中贫困户3户。
</t>
  </si>
  <si>
    <t>南腰界镇南界村6组</t>
  </si>
  <si>
    <t>南腰界镇水稻烘干设备采购及厂房目建设项目（农委）</t>
  </si>
  <si>
    <t xml:space="preserve">
①新建厂房2000平米；
②新购置万穗5H-5型水稻烘干设备一套；
③新购置万穗5H-60型水稻烘干设备一套；
④新购置荷玛粮机精米生产线设备一套；
⑤新购置大米包装设备一套。</t>
  </si>
  <si>
    <t xml:space="preserve">预计到2020年底可实现加工2500余吨生椒，550吨优质水稻。实现产值800万元，利润160万元，解决就业10人，其中贫困户5人。
</t>
  </si>
  <si>
    <t xml:space="preserve">酉阳县宜居乡红鱼村3组 </t>
  </si>
  <si>
    <t>宜居乡红鱼村茶叶加工厂房建设及设备购置项目 （农委）</t>
  </si>
  <si>
    <t xml:space="preserve">1.新建400平方米厂房；
2.购置茶叶加工设施设备39台/套。包括.购茶叶理条机2台；风选机2台 ；冷却输送带1台；真空包装机2台；拣梗机1台；揉捻机2台；购炒锅12个；燃气杀青机1台；萎凋机头2台；不锈钢晾青架10个万元；推青机1台；鲜叶提升机1台；冷藏柜2台；
</t>
  </si>
  <si>
    <t>项目建成投产后，可实现年加工鲜差100余吨。 年加工茶叶成品10吨，产值400余万元。利润80万元以上。
：项目建成后，可为当地老百姓提供至少18个就业岗位，其中贫困户10人，人均年收入5000元以上。</t>
  </si>
  <si>
    <t>酉水河镇后溪村8.9组</t>
  </si>
  <si>
    <t>酉水河镇后溪村三友油茶加工项目（农委）</t>
  </si>
  <si>
    <t xml:space="preserve">1、新建油茶加工厂房500平方米；
2、购置油茶烘干机（型号：WD4-1.5-8）一台；
3、购置筛选机(型号：CX-2.JX-2)一台；
</t>
  </si>
  <si>
    <t>项目建成后，可年产优质油茶10万斤，年销售收入100万元；可带动贫困户18户56人，就业人数56人人均年增收3000元；带动农户种植面积100亩，年产优质油茶10万斤以上</t>
  </si>
  <si>
    <t xml:space="preserve">酉阳县李溪镇官坝村   </t>
  </si>
  <si>
    <t xml:space="preserve"> 李溪镇官坝村农产品加工建设项目 （农委）</t>
  </si>
  <si>
    <t xml:space="preserve">1、购买加工泡椒机械设备1组
2、购买辣椒烘干机械设备1组
</t>
  </si>
  <si>
    <t>通过该项目实施建成后可惠及农户3千户以上，每年增加群众收入1080万元以上，其中贫困户300户以上、900多人，每年增加贫困户总收入110万元以上，同时提升我县农产品的市场流通能力，解决了特色优势产业全产业发展的薄弱环节，有力的推进了我县农村一二三产业的发展。</t>
  </si>
  <si>
    <t>酉阳农特产品展销中心</t>
  </si>
  <si>
    <t>农产品营销策划项目（农委）</t>
  </si>
  <si>
    <t>1．牵头组织参加西部农交会。包括:搭建展馆(72㎡）、气象品牌推广、贫困乡参展企业补助、物流快递补助。
2．农特产品走进叠石花谷购物季、农特产品走进酉州古城购物季、农特产品走进龚滩购物季。包括：广告宣传制作、场地租赁、活动冠名、搭建展台、物流快递、媒体宣传等。并借助旅游营销在网络、平面、自媒体积极宣传营销。 
3．农特产品展销中心实体店门头更换、宣传视频展示电视采购、智能触摸一体机采购、标识标牌制作。
4．农特产品展销中心实体店营销活动：中秋节、国庆等，广告宣传制作，场地搭建、惠民让利政策等。
5．组建20人的营销队伍，负责活动组织，以及线上线下产品营销平台的运营、销售。</t>
  </si>
  <si>
    <t>经济效益指标：销售收入100万元       社会效益指标：带动贫困户20户，均增收2万元</t>
  </si>
  <si>
    <t>黑水镇平地坝村9组</t>
  </si>
  <si>
    <t>黑水镇平地坝村羊肚菌栽培育种生产加工设备采购及示范栽培项目（农委）</t>
  </si>
  <si>
    <t>1.燃煤型高压蒸汽灭菌锅、
2.电热高压蒸汽灭菌器、
3.智能型恒温恒湿箱、
4.全自动培养箱、
5.超低温培养箱、
6.低温冰柜、
7.超净工作台、
8.生物显微镜、
9.电子分析天平、
10.托盘电子天平、
11.变倍体视显微镜、
12.空气消毒机、
13.恒温磁力搅拌器、 
14.全自动高压消毒锅、
15.燃气型蒸汽杀菌锅炉、
16.培养袋自动配料装袋机、
17.自动接种机、
18.大型自动烘烤机各一台、
19.高效节能常压锅炉、
20.手持式紫外线灭菌器</t>
  </si>
  <si>
    <t>设备用于育种100亩母种准备第二年栽培推广。当年产鲜菇3吨，总产值将超过30万元，纯收入可超过15万元，同时带动5户贫困户发展经济实现脱贫目标</t>
  </si>
  <si>
    <t>板溪镇物流园内</t>
  </si>
  <si>
    <t>板溪镇物流园农产品加工建设（农委）</t>
  </si>
  <si>
    <t xml:space="preserve">
①修建冷库950立方米
②购置真空预冷机一台，规格型号ZMK-40
③购置制冰机一台
④修建恒温分拣车间250平方米
⑤购置其它配套设施设备
</t>
  </si>
  <si>
    <t>通过该项目实施，建成年产2500吨农产品加工基地1500平方米；解决群众30人（其中：贫困户5人）务工。项目建成后，带动1200亩基地发展，实现加工产值1000万元，受益群众30户45人（其中：贫困户5户15人）；每年增加贫困户总收入1.5万元。</t>
  </si>
  <si>
    <t>苍岭镇秋河村</t>
  </si>
  <si>
    <t>苍岭镇秋河村400亩青蒿基地建设项目（农委）</t>
  </si>
  <si>
    <t>新建青蒿基地400亩</t>
  </si>
  <si>
    <t>发展青蒿400亩，实现青蒿产量60吨，销售收入产值36万，带动贫困户4户。</t>
  </si>
  <si>
    <t>苍岭镇岭口村10组</t>
  </si>
  <si>
    <t>苍岭镇岭口村480亩青蒿基地建设项目（刘东）（农委）</t>
  </si>
  <si>
    <t>新建青蒿基地480亩</t>
  </si>
  <si>
    <t>发展青蒿480亩，实现青蒿产量72吨；销售收入产值42万带动贫困户5户。</t>
  </si>
  <si>
    <t>苍岭镇岭口村9组</t>
  </si>
  <si>
    <t>苍岭镇岭口村480亩青蒿基地建设项目（谢超）（农委）</t>
  </si>
  <si>
    <t xml:space="preserve">
新建青蒿基地480亩</t>
  </si>
  <si>
    <t>发展青蒿480亩，实现青蒿产量72吨；销售收入产值43万带动贫困户4户。</t>
  </si>
  <si>
    <t>苍岭镇岭口村3组</t>
  </si>
  <si>
    <t>苍岭镇岭口村刘正泽50亩青蒿基地建设项目（农委）</t>
  </si>
  <si>
    <t xml:space="preserve">
新建青蒿基地50亩
</t>
  </si>
  <si>
    <t>发展青蒿50亩，实现青蒿产量7.5吨；销售收入产值4.5万，带动贫困户1户。</t>
  </si>
  <si>
    <t>苍岭镇岭口村2组</t>
  </si>
  <si>
    <t>苍岭镇岭口村舒文安50亩青蒿基地建设项目（农委）</t>
  </si>
  <si>
    <t>苍岭镇岭口村舒文亮50亩青蒿基地建设项目（农委）</t>
  </si>
  <si>
    <t>苍岭镇岭口村杨菊花50亩青蒿基地建设项目（农委）</t>
  </si>
  <si>
    <t>苍岭镇太河村</t>
  </si>
  <si>
    <t>苍岭镇太河村200亩百合基地建设项目项目（农委）</t>
  </si>
  <si>
    <t>新建百合基地200亩</t>
  </si>
  <si>
    <t>发展百合200亩，实现百合产量180吨；销售收入产值40万元，带动贫困户4户。</t>
  </si>
  <si>
    <t>苍岭镇苍岭村</t>
  </si>
  <si>
    <t xml:space="preserve"> 苍岭镇苍岭村500亩续断基地建设项目（农委）</t>
  </si>
  <si>
    <t>新建续断基地500亩</t>
  </si>
  <si>
    <t>发展续断500亩，实现续断产量125吨；销售收入产值125万元，带动贫困户9户。</t>
  </si>
  <si>
    <t>苍岭镇太河村500亩续断基地建设项目（农委）</t>
  </si>
  <si>
    <t xml:space="preserve">
新建续断基地500亩
</t>
  </si>
  <si>
    <t>苍岭镇太河村200亩雪莲果基地建设项目（农委）</t>
  </si>
  <si>
    <t xml:space="preserve">新建雪莲果基地200亩
</t>
  </si>
  <si>
    <t>发展雪莲果200亩，实现雪莲果产量300吨；实现产值35万元，带动贫困户3户。</t>
  </si>
  <si>
    <t>龙潭镇花莲村</t>
  </si>
  <si>
    <t>龙潭镇花莲村100亩白术育苗基地建设项目（农委）</t>
  </si>
  <si>
    <t>新建白术育苗基地100亩</t>
  </si>
  <si>
    <t xml:space="preserve">发展白术100亩，实现白术产量80吨；实现产值45万，带动贫困户5户。     </t>
  </si>
  <si>
    <t>龙潭镇石营村、梅树村、包家村</t>
  </si>
  <si>
    <t>龙潭镇石营村、梅树村、包家村300亩百合种植基地建设项目（农委）</t>
  </si>
  <si>
    <t xml:space="preserve">
新建白合种植基地300亩
</t>
  </si>
  <si>
    <t>发展百合50亩，实现百合产量250吨，销售收入产值65万元，带动贫困户4户。</t>
  </si>
  <si>
    <t>龙潭镇柳家村三组</t>
  </si>
  <si>
    <t>龙潭镇柳家村50亩玄参种植基地建设项目（农委）</t>
  </si>
  <si>
    <t xml:space="preserve">
新建玄参种植基地50亩
</t>
  </si>
  <si>
    <t>发展玄参50亩，实现玄参产量15吨；销售收入产值10万元，带动贫困户2户。</t>
  </si>
  <si>
    <t>腴地乡上腴村2组</t>
  </si>
  <si>
    <t>腴地乡上腴村200亩黄精种植基地建设项目（农委）</t>
  </si>
  <si>
    <t>新建黄精基地200亩</t>
  </si>
  <si>
    <t>发展黄精200亩，实现黄精产量60吨，销售收入产值40万，带动贫困户6户。</t>
  </si>
  <si>
    <t>腴地乡下腴村3,4,5,6,7,8,9组</t>
  </si>
  <si>
    <t>腴地乡下腴村500亩续断种植基地建设项目（农委）</t>
  </si>
  <si>
    <t>发展续断500亩，实现续断产量100吨，销售收入产值80万，带动贫困户8户。</t>
  </si>
  <si>
    <t>腴地乡高庄村1、2、4、5组</t>
  </si>
  <si>
    <t>腴地乡高庄村400亩百合种植基地建设项目（农委）</t>
  </si>
  <si>
    <t>新建百合基地400亩</t>
  </si>
  <si>
    <t>发展百合400亩，实现产量120吨，销售收入产值80万，带动贫困户8户。</t>
  </si>
  <si>
    <t xml:space="preserve">腴地乡丰家村 </t>
  </si>
  <si>
    <t>腴地乡丰家村100亩百合基地建设项目（农委）</t>
  </si>
  <si>
    <t>新建百合基地100亩</t>
  </si>
  <si>
    <t>发展百合100亩，实现百合产量30吨，销售收入产值20万，带动贫困户4户。</t>
  </si>
  <si>
    <t xml:space="preserve">腴地乡下腴村1,2,3,组 </t>
  </si>
  <si>
    <t>腴地乡下腴村50亩瓜蒌种植基地建设项目 （农委）</t>
  </si>
  <si>
    <t>新建瓜蒌基地50亩</t>
  </si>
  <si>
    <t>发展瓜蒌50亩，实现瓜蒌产量10吨，销售收入产值30万，带动贫困户4户。</t>
  </si>
  <si>
    <t xml:space="preserve">宜居乡长田村 </t>
  </si>
  <si>
    <t>宜居乡长田村120亩黄精基地建设项目（农委）</t>
  </si>
  <si>
    <t>新建黄精基地120亩</t>
  </si>
  <si>
    <t>发展黄精120亩，实现黄精产量36吨，销售收入产值25万，带动贫困户8户。</t>
  </si>
  <si>
    <t>宜居乡长田村4组</t>
  </si>
  <si>
    <t>宜居乡长田村50亩金银花基地建设项目（农委）</t>
  </si>
  <si>
    <t>新建金银花基地50亩</t>
  </si>
  <si>
    <t>发展金银花50亩，实现金银花产量5吨，销售收入产值25万，带动贫困户3户。</t>
  </si>
  <si>
    <t>宜居乡沿峰村1、2、3、4、5组</t>
  </si>
  <si>
    <t>宜居乡沿峰村500亩青蒿种植基地建设项目（农委）</t>
  </si>
  <si>
    <t>新建青蒿基地500亩</t>
  </si>
  <si>
    <t>发展青蒿500亩，实现青蒿产量75吨，销售收入产值57万，带动贫困户6户。</t>
  </si>
  <si>
    <t>宜居乡矿沿村3组</t>
  </si>
  <si>
    <t>宜居乡矿沿村50亩续断基地建设项目（许勇）（农委）</t>
  </si>
  <si>
    <t>新建木香基地50亩</t>
  </si>
  <si>
    <t>发展续断50亩，实现续断产量10吨，销售收入产值9万，带动贫困户2户。</t>
  </si>
  <si>
    <t>兴隆镇朝天门村1、2组</t>
  </si>
  <si>
    <t>兴隆镇朝天门村50亩天冬、黄精种植基地建设项目（农委）</t>
  </si>
  <si>
    <t>新建天冬、黄精基地50亩</t>
  </si>
  <si>
    <t>发展天冬、黄精50亩，实现天冬、黄精产量15吨，销售收入产值12万，带动贫困户2户。</t>
  </si>
  <si>
    <t>兴隆镇狮象村百合50亩种植基地建设项目（农委）</t>
  </si>
  <si>
    <t>新建百合基地50亩</t>
  </si>
  <si>
    <t>发展百合50亩，实现百合产量15吨，销售收入产值10万，带动贫困户2户。</t>
  </si>
  <si>
    <t>兴隆镇狮象村2组</t>
  </si>
  <si>
    <t>兴隆镇狮象村50亩百合种植基地建设项目（农委）</t>
  </si>
  <si>
    <t>兴隆镇龙潭村7组</t>
  </si>
  <si>
    <t>兴隆镇龙潭村50亩百合种植基地建设项目（代祥海）（农委）</t>
  </si>
  <si>
    <t>兴隆镇龙潭村50亩百合种植基地建设项目(杨胜东)（农委）</t>
  </si>
  <si>
    <t>五福镇五福村11、12组</t>
  </si>
  <si>
    <t>五福镇五福村白林30亩黄精种植基地建设项目（农委）</t>
  </si>
  <si>
    <t>新建黄精基地30亩、</t>
  </si>
  <si>
    <t>发展黄精30亩，实现黄精产量9吨，销售收入产值6万，带动贫困户1户。</t>
  </si>
  <si>
    <t>五福镇赵家村</t>
  </si>
  <si>
    <t>五福镇赵家村50亩葛根种植基地建设项目（农委）</t>
  </si>
  <si>
    <t>新建葛根基地50亩</t>
  </si>
  <si>
    <t>发展葛根50亩，实现葛根产量20吨，销售收入产值20万，带动贫困户2户。</t>
  </si>
  <si>
    <t>铜鼓镇车坝村6.7.8组</t>
  </si>
  <si>
    <t>铜鼓镇车坝村300亩青蒿基地建设项目（农委）</t>
  </si>
  <si>
    <t>新建青蒿基地300亩</t>
  </si>
  <si>
    <t>发展青蒿300亩，实现青蒿产量60吨，销售收入产值35万，带动贫困户8户。</t>
  </si>
  <si>
    <t>铜鼓镇车坝村</t>
  </si>
  <si>
    <t>铜鼓镇车坝村180亩前胡基地建设项目（农委）</t>
  </si>
  <si>
    <t>新建前胡基地180亩</t>
  </si>
  <si>
    <t>发展前胡180亩，实现前胡产量13吨，销售收入产值38万，带动贫困户4户。</t>
  </si>
  <si>
    <t>楠木乡红星村2组</t>
  </si>
  <si>
    <t>楠木乡红星村200亩白芨种植基地建设项目 （农委）</t>
  </si>
  <si>
    <t>新建白芨基地200亩</t>
  </si>
  <si>
    <t>发展白芨亩，实现白芨产量100吨，销售收入产值150万，带动贫困户4户。</t>
  </si>
  <si>
    <t>楠木乡红旗村8组</t>
  </si>
  <si>
    <t>楠木乡红旗村400亩白术种植基地建设项目（农委）</t>
  </si>
  <si>
    <t>新建白术基地400亩</t>
  </si>
  <si>
    <t>发展白术400亩，实现白术产量120吨，销售收入产值100万，带动贫困户8户。</t>
  </si>
  <si>
    <t>麻旺镇长兴村13组</t>
  </si>
  <si>
    <t>麻旺镇长兴村200亩续断基地建设项目（农委）</t>
  </si>
  <si>
    <t>新建续断基地200亩</t>
  </si>
  <si>
    <t>发展续断200亩，实现续断产量60吨，销售收入产值60万，带动贫困户5户。</t>
  </si>
  <si>
    <t>麻旺镇长兴村15组</t>
  </si>
  <si>
    <t>麻旺镇长兴村300亩瓜蒌、续断种植基地建设项目（农委）</t>
  </si>
  <si>
    <t>新建中药材基地300亩（瓜蒌200亩、续断100亩）</t>
  </si>
  <si>
    <t>发展续断、瓜蒌300亩，实现续断产量吨90，销售收入产值90万，带动贫困户8户。</t>
  </si>
  <si>
    <t>黑水村6、10组</t>
  </si>
  <si>
    <t>黑水镇黑水村200亩前胡种植基地建设项目（农委）</t>
  </si>
  <si>
    <t>新建前胡基地200亩</t>
  </si>
  <si>
    <t>发展前胡200亩，实现前胡产量40吨，销售收入产值40万，带动贫困户6户。</t>
  </si>
  <si>
    <t>黑水镇黑水村5、9组</t>
  </si>
  <si>
    <t>黑水镇黑水村50亩铁皮石斛种植基地建设项目冉思国（农委）</t>
  </si>
  <si>
    <t>新建铁皮石斛基地50亩</t>
  </si>
  <si>
    <t>发展铁皮石斛50亩，实现铁皮石斛产量0.325吨，销售收入产值20万，带动贫困户3户。</t>
  </si>
  <si>
    <t>黑水镇黑水村9组</t>
  </si>
  <si>
    <t>黑水镇黑水村50亩铁皮石斛种植基地建设项目李玉芳（农委）</t>
  </si>
  <si>
    <t>黑水镇黑水村300亩铁皮石斛种植基地建设项目（农委）</t>
  </si>
  <si>
    <t>新建铁皮石斛基地300亩</t>
  </si>
  <si>
    <t>发展铁皮石斛300亩，预计2023年底实现铁皮石斛产量1.5吨，销售收入产值90万，带动农户20户20人（其中贫困户5户5人）。</t>
  </si>
  <si>
    <t>黑水镇黑水村10组</t>
  </si>
  <si>
    <t>黑水镇黑水村50亩铁皮石斛种植基地建设项目何崇刚（农委）</t>
  </si>
  <si>
    <t>发展铁皮石斛50亩，实现铁皮石斛产量0.325吨，销售收入产值20万，带动贫困户5户。</t>
  </si>
  <si>
    <t>泔溪镇泔溪村</t>
  </si>
  <si>
    <t>泔溪镇泔溪村50亩百合基地建设项目（农委）</t>
  </si>
  <si>
    <t>钟多街道钟坨村3组，4组</t>
  </si>
  <si>
    <t>钟多街道钟坨村50亩黄精基地建设项目（农委）</t>
  </si>
  <si>
    <t>新建黄精基地50亩</t>
  </si>
  <si>
    <t>发展黄精50亩，实现黄精产量15吨，销售收入产值15万，带动贫困户4户。</t>
  </si>
  <si>
    <t>板桥乡双桥村5、6组</t>
  </si>
  <si>
    <t>板桥乡双桥村40亩青蒿种植示范基地建设项目（农委）</t>
  </si>
  <si>
    <t>新建青蒿基地40亩</t>
  </si>
  <si>
    <t>发展青蒿40亩，实现青蒿产量6.5吨；销售收入产值4万，带动贫困户1户。</t>
  </si>
  <si>
    <t>板桥乡井园村1组</t>
  </si>
  <si>
    <t>板桥乡井园村50亩金银花种植示范基地建设（农委）</t>
  </si>
  <si>
    <t>发展金银花50亩，实现金银花产量6吨，销售收入产值25万，带动贫困户3户。</t>
  </si>
  <si>
    <t>两罾乡红阳村第三组</t>
  </si>
  <si>
    <t>两罾乡红阳村熊光武50亩青蒿种植基地建设项目（农委）</t>
  </si>
  <si>
    <t>新建青蒿基地50亩</t>
  </si>
  <si>
    <t>两罾乡红阳村冉月霞50亩青蒿种植基地建设项目（农委）</t>
  </si>
  <si>
    <t>两罾乡红阳村四组</t>
  </si>
  <si>
    <t>两罾乡红阳村陈永发50亩青蒿种植基地建设项目（农委）</t>
  </si>
  <si>
    <t>两罾乡红阳村冉慕昌50亩青蒿种植基地建设项目（农委）</t>
  </si>
  <si>
    <t>双泉乡双石村300亩牡丹种植基地建设项目 （农委）</t>
  </si>
  <si>
    <t>新建牡丹基地300亩</t>
  </si>
  <si>
    <t>发展牡丹300亩，实现牡丹产量20吨，销售收入产值60万，带动贫困户6户。</t>
  </si>
  <si>
    <t>双泉乡菖蒲村</t>
  </si>
  <si>
    <t>双泉乡菖蒲村300亩续断、金银花、金荞麦种植基地建设（农委）</t>
  </si>
  <si>
    <t>新建中药材基地300亩（续断150亩，金银花50亩，金荞麦100亩）</t>
  </si>
  <si>
    <t>发展续断、金银花、金荞麦300亩，实现产量80吨，销售收入产值50万，带动贫困户5户。</t>
  </si>
  <si>
    <t>酉水河镇后溪村7组</t>
  </si>
  <si>
    <t>酉水河镇后溪村50亩百合种植基地建设项目（农委）</t>
  </si>
  <si>
    <t>酉水河镇洞口村5组</t>
  </si>
  <si>
    <t>酉水河镇洞口村200亩瓜蒌基地建设项目（农委）</t>
  </si>
  <si>
    <t>新建瓜蒌基地200亩</t>
  </si>
  <si>
    <t>发展瓜蒌200亩，实现瓜蒌产量10吨，销售收入产值16万，带动贫困户4户。</t>
  </si>
  <si>
    <t xml:space="preserve"> 丁市镇沙溪村5组  </t>
  </si>
  <si>
    <t>丁市镇沙溪村倪安定50亩青蒿基地建设项目  （农委）</t>
  </si>
  <si>
    <t>发展青蒿50亩，实现青蒿产量7.5吨；销售收入产值4.5万，带动贫困户2户。</t>
  </si>
  <si>
    <t xml:space="preserve"> 丁市镇三溪口村  </t>
  </si>
  <si>
    <t>丁市镇三溪口村300亩铁皮石斛基地建设项目（农委）</t>
  </si>
  <si>
    <t>发展铁皮石斛300亩，实现铁皮石斛产量1.5吨，销售收入产值90万，带动贫困户8户。</t>
  </si>
  <si>
    <t xml:space="preserve"> 丁市镇石门村 </t>
  </si>
  <si>
    <t>丁市镇石门村300亩铁皮石斛基地建设项目（农委）</t>
  </si>
  <si>
    <t xml:space="preserve"> 丁市镇中坝村7组  </t>
  </si>
  <si>
    <t>丁市镇中坝村400亩前胡基地建设项目 （农委）</t>
  </si>
  <si>
    <t>新建前胡基地400亩</t>
  </si>
  <si>
    <t>发展前胡400亩，实现前胡产量100吨，销售收入产值50万，带动贫困户7户。</t>
  </si>
  <si>
    <t>小河镇茶园村</t>
  </si>
  <si>
    <t>小河镇茶园村50亩青蒿基地建设项目（农委）</t>
  </si>
  <si>
    <t>小河镇茶园村50亩黄蜀葵基地建设项目程小涛（农委）</t>
  </si>
  <si>
    <t>新建黄蜀葵基地50亩</t>
  </si>
  <si>
    <t>发展黄蜀葵50亩，实现产量5吨，销售收入产值12万，带动贫困户1户。</t>
  </si>
  <si>
    <t>小河镇茶园村50亩黄蜀葵基地建设项目程竹青（农委）</t>
  </si>
  <si>
    <t>发展黄蜀葵50亩，实现产量5吨，销售收入产值12万，带动贫困户2户。</t>
  </si>
  <si>
    <t>万木镇黄连村</t>
  </si>
  <si>
    <t>万木镇黄连村526亩药菊种植基地建设项目（农委）</t>
  </si>
  <si>
    <t>新建菊花基地526亩</t>
  </si>
  <si>
    <t>发展菊花526亩，实现菊花产量130吨，销售收入产值45万，带动贫困户12户。</t>
  </si>
  <si>
    <t>李溪镇天台村12组。</t>
  </si>
  <si>
    <t>李溪镇天台村50亩黄莲种植基地建设项目（农委）</t>
  </si>
  <si>
    <t>新建黄莲基地50亩</t>
  </si>
  <si>
    <t>发展黄莲50亩，实现黄莲产量1吨，销售收入产值15万，带动贫困户3户。</t>
  </si>
  <si>
    <t>涂市镇银岭村</t>
  </si>
  <si>
    <t>涂市镇银岭村300亩百合基地建设项目（农委）</t>
  </si>
  <si>
    <t>新建百合基地300亩</t>
  </si>
  <si>
    <t>发展百合300亩，实现百合产量90吨，销售收入产值60万，带动贫困户6户。</t>
  </si>
  <si>
    <t>涂市镇涂家寨村</t>
  </si>
  <si>
    <t>涂市镇涂家寨村150亩药百合种植项目（农委）</t>
  </si>
  <si>
    <t>新建百合基地150亩</t>
  </si>
  <si>
    <t>发展百合150亩，实现百合产量45吨，销售收入产值30万，带动贫困户4户。</t>
  </si>
  <si>
    <t>涂市镇地灵村1、2、3组，钟岭村5组</t>
  </si>
  <si>
    <t>涂市镇地灵村50亩金荞麦基地建设项目（农委）</t>
  </si>
  <si>
    <t>新建金荞麦基地50亩</t>
  </si>
  <si>
    <t>发展金荞麦50亩，实现金荞麦产量15吨，销售收入产值8万，带动贫困户1户。</t>
  </si>
  <si>
    <t>涂市镇大林村</t>
  </si>
  <si>
    <t>涂市镇大林村1000亩中药材种植及基地建设（农委）</t>
  </si>
  <si>
    <t xml:space="preserve">
新建中药材种植基地1000亩（天冬500亩，银花300亩，续断200亩）</t>
  </si>
  <si>
    <t>发展中药材1000亩（天冬500亩，银花300亩，续断200亩），实现中药材产量800吨，销售收入产值400万，带动贫困户20户。</t>
  </si>
  <si>
    <t>重庆千方要农业科技有限公司智慧农业科技设备（农委）</t>
  </si>
  <si>
    <t>1.防草布800亩
2.喷灌系统800亩
3.溯源系统软件
4.网络系统
5.土襄监测
6.质监系统
7.杀虫设施50套</t>
  </si>
  <si>
    <t>实现提升中药材产量200吨，增加效益120万元，带动贫困户15户。</t>
  </si>
  <si>
    <t>苍岭镇南溪村</t>
  </si>
  <si>
    <t>苍岭镇南溪村800亩蔬菜基地建设项目 （农委）</t>
  </si>
  <si>
    <t xml:space="preserve">新建宽帮青菜基地800亩
</t>
  </si>
  <si>
    <t>新建800亩蔬菜种植基地，生产蔬菜1100吨，实现产值68万元，带动农户200户，800人，（其中贫困户数12户，48人）增收，可解决84人，其中贫困户12人就业。</t>
  </si>
  <si>
    <t>苍岭镇苍坝村800亩蔬菜基地建设项目（农委）</t>
  </si>
  <si>
    <t>新建800亩蔬菜种植基地，生产蔬菜1100吨，实现产值68万元，带动农户200户，800人，（其中贫困户数13户，52人）增收，可解决84人，其中贫困户13人就业。</t>
  </si>
  <si>
    <t>苍岭镇太河村1200亩蔬菜基地建设项目   （农委）</t>
  </si>
  <si>
    <t xml:space="preserve">
新建榨菜基地1200亩。
</t>
  </si>
  <si>
    <t>新建1200亩蔬菜种植基地，生产蔬菜1200吨，实现产值120万元，带动农户200户，1200人，（其中贫困户数18户，72人）增收，可解决125人，其中贫困户18人就业。</t>
  </si>
  <si>
    <t>苍岭镇秋河村900亩蔬菜基地建设项目（农委）</t>
  </si>
  <si>
    <t xml:space="preserve">新建宽帮青菜基地900亩。
</t>
  </si>
  <si>
    <t>新建900亩蔬菜种植基地，生产蔬菜1200吨，实现产值74万元，带动农户225户，900人，（其中贫困户数14户，56人）增收，可解决93人，其中贫困户14人就业。</t>
  </si>
  <si>
    <t>苍岭镇秋河村400亩蔬菜基地建设项目（农委）</t>
  </si>
  <si>
    <t xml:space="preserve">新建宽帮青菜基地400亩。
</t>
  </si>
  <si>
    <t>新建400亩蔬菜种植基地，生产蔬菜600吨，实现产值35万元，带动农户100户，400人，（其中贫困户数6户，24人）增收，可解决42人，其中贫困户6人就业。</t>
  </si>
  <si>
    <t>苍岭镇苍坝村50亩蔬菜基地建设项目（农委）</t>
  </si>
  <si>
    <t xml:space="preserve">新建宽帮青菜基地50亩。
</t>
  </si>
  <si>
    <t>新建50亩蔬菜种植基地，生产蔬菜70吨，实现产值6万元，带动农户12户，50人，（其中贫困户数1户，4人）增收，可解决6人，其中贫困户1人就业。</t>
  </si>
  <si>
    <t>苍岭镇小店村800亩蔬菜基地建设项目（农委）</t>
  </si>
  <si>
    <t xml:space="preserve">
新建榨菜基地800亩。
</t>
  </si>
  <si>
    <t>新建800亩蔬菜种植基地，生产蔬菜800吨，实现产值72万元，带动农户200户，800人，（其中贫困户数12户，48人）增收，可解决84人，其中贫困户12人就业。</t>
  </si>
  <si>
    <t>岭口村7组</t>
  </si>
  <si>
    <t>苍岭镇岭口村200亩辣椒基地建设项目陈永红（农委）</t>
  </si>
  <si>
    <t xml:space="preserve">
新建辣椒基地200亩。
</t>
  </si>
  <si>
    <t>新建200亩蔬菜种植基地，生产蔬菜200吨，实现产值20万元，带动农户50户，200人，（其中贫困户数3户，12人）增收，可解决22人，其中贫困户3人就业。</t>
  </si>
  <si>
    <t>岭口村9组</t>
  </si>
  <si>
    <t>苍岭镇岭口村50亩辣椒基地建设项目丁海荣（农委）</t>
  </si>
  <si>
    <t xml:space="preserve">
新建辣椒基地50亩。</t>
  </si>
  <si>
    <t>新建50亩蔬菜种植基地，生产蔬菜75吨，实现产值7.5万元，带动农户12户，50人，（其中贫困户数1户，4人）增收，可解决7人，其中贫困户1人就业。</t>
  </si>
  <si>
    <t>岭口村6组</t>
  </si>
  <si>
    <t>苍岭镇岭口村200亩辣椒基地建设项目丁林（农委）</t>
  </si>
  <si>
    <t>苍岭镇岭口村50亩辣椒基地建设项目刘君弟（农委）</t>
  </si>
  <si>
    <t>苍岭镇岭口村250亩辣椒基地建设项目（农委）</t>
  </si>
  <si>
    <t xml:space="preserve">
新建辣椒基地250亩。</t>
  </si>
  <si>
    <t>新建250亩蔬菜种植基地，生产蔬菜250吨，实现产值25万元，带动农户60户，250人，（其中贫困户数4户，16人）增收，可解决28人，其中贫困户4人就业。</t>
  </si>
  <si>
    <t>岭口村4组</t>
  </si>
  <si>
    <t>苍岭镇岭口村200亩辣椒基地建设项目余安贵（农委）</t>
  </si>
  <si>
    <t xml:space="preserve">
新建辣椒基地200亩。</t>
  </si>
  <si>
    <t>岭口村5组</t>
  </si>
  <si>
    <t>苍岭镇岭口村400亩蔬菜基地建设项目（农委）</t>
  </si>
  <si>
    <t xml:space="preserve">
新建榨菜基地400亩。
</t>
  </si>
  <si>
    <t>新建400亩蔬菜种植基地，生产蔬菜400吨，实现产值30万元，带动农户100户，400人，（其中贫困户数6户，24人）增收，可解决42人，其中贫困户6人就业。</t>
  </si>
  <si>
    <t>苍岭镇岭口村200亩蔬菜基地建设项目谢太安（农委）</t>
  </si>
  <si>
    <t xml:space="preserve">
新建榨菜基地200亩。
</t>
  </si>
  <si>
    <t>苍岭镇岭口村800亩蔬菜基地建设项目（农委）</t>
  </si>
  <si>
    <t>新建800亩蔬菜种植基地，生产蔬菜800吨，实现产值64万元，带动农户200户，800人，（其中贫困户数12户，48人）增收，可解决84人，其中贫困户12人就业。</t>
  </si>
  <si>
    <t>岭口村10组</t>
  </si>
  <si>
    <t>苍岭镇岭口村200亩蔬菜基地建设项目许芙蓉（农委）</t>
  </si>
  <si>
    <t>岭口村2组</t>
  </si>
  <si>
    <t>苍岭镇岭口村250亩蔬菜种植基地建设项目（农委）</t>
  </si>
  <si>
    <t>新建250亩蔬菜种植基地，生产蔬菜250吨，实现产值26万元，带动农户60户，250人，（其中贫困户数4户，16人）增收，可解决28人，其中贫困户4人就业。</t>
  </si>
  <si>
    <t>苍岭镇岭口村50亩辣椒基地建设项目杨海光（农委）</t>
  </si>
  <si>
    <t>新建50亩蔬菜种植基地，生产蔬菜75吨，实现产值7.5万元，带动农户12户，50人，（其中贫困户数1户，4人）增收，可解决6人，其中贫困户1人就业。</t>
  </si>
  <si>
    <t>苍岭镇岭口村300亩蔬菜基地建设项目舒兴全（农委）</t>
  </si>
  <si>
    <t xml:space="preserve">
新建榨菜基地300亩。
</t>
  </si>
  <si>
    <t>新建300亩蔬菜种植基地，生产蔬菜300吨，实现产值30万元，带动农户75户，300人，（其中贫困户数5户，20人）增收，可解决31人，其中贫困户5人就业。</t>
  </si>
  <si>
    <t>苍岭镇苍岭村50亩蔬菜基地建设项目（农委）</t>
  </si>
  <si>
    <t xml:space="preserve">
新建榨菜基地50亩。
</t>
  </si>
  <si>
    <t>新建50亩蔬菜种植基地，生产蔬菜50吨，实现产值5万元，带动农户12户，50人，（其中贫困户数1户，4人）增收，可解决6人，其中贫困户1人就业。</t>
  </si>
  <si>
    <t>苍岭镇小店村300亩蔬菜基地建设项目（农委）</t>
  </si>
  <si>
    <t>新建300亩蔬菜种植基地，生产蔬菜300吨，实现产值27万元，带动农户75户，300人，（其中贫困户数5户，20人）增收，可解决31人，其中贫困户5人就业。</t>
  </si>
  <si>
    <t>苍岭镇岭口村</t>
  </si>
  <si>
    <t>苍岭镇岭口村300亩蔬菜种植基地建设（农委）</t>
  </si>
  <si>
    <t>新建300亩蔬菜种植基地，生产蔬菜900吨，实现产值60万元，带动农户75户，300人，（其中贫困户数5户，20人）增收，可解决31人，其中贫困户5人就业。</t>
  </si>
  <si>
    <t>酉阳县南腰界镇红岩村4组</t>
  </si>
  <si>
    <t>南腰界镇红岩村200亩蔬菜基地建设项目（农委）</t>
  </si>
  <si>
    <t>新建200亩蔬菜种植基地，生产蔬菜300吨，实现产值27万元，带动农户50户，200人，（其中贫困户数3户，12人）增收，可解决22人，其中贫困户3人就业。</t>
  </si>
  <si>
    <t xml:space="preserve">酉阳县毛坝乡龙家村1至4组 </t>
  </si>
  <si>
    <t>毛坝乡龙家村500亩蔬菜产业示范基地建设项目（农委）</t>
  </si>
  <si>
    <t xml:space="preserve">
新建蔬菜基地500亩（其中：白菜400亩,甘蓝100亩）。</t>
  </si>
  <si>
    <t>新建500亩蔬菜种植基地，生产蔬菜1000吨，实现产值60万元，带动农户125户，500人，（其中贫困户数8户，32人）增收，可解决55人，其中贫困户8人就业。</t>
  </si>
  <si>
    <t>茶溪村4组</t>
  </si>
  <si>
    <t>清泉乡茶溪村50亩标准化蔬菜基地建设项目（农委）</t>
  </si>
  <si>
    <t xml:space="preserve">
新建蔬菜基地50亩（其中辣椒20亩，豇豆20亩，西红柿10亩）。</t>
  </si>
  <si>
    <t>新建50亩蔬菜种植基地，生产蔬菜62吨，实现产值5万元，带动农户12户，50人，（其中贫困户数1户，4人）增收，可解决6人，其中贫困户1人就业。</t>
  </si>
  <si>
    <t>偏柏乡石卡村3、4组</t>
  </si>
  <si>
    <t>偏柏乡石卡村蔬菜种植建设项目（农委）</t>
  </si>
  <si>
    <t>新建辣椒基地200亩。</t>
  </si>
  <si>
    <t>两罾乡金玉村4组</t>
  </si>
  <si>
    <t>2020年现代山地特色高效农业产业食用菌十万棒项目（农委）</t>
  </si>
  <si>
    <t>建成10万袋食用菌基地。</t>
  </si>
  <si>
    <t>新建10万袋食用菌基地，生产蔬菜50吨，实现产值25万元，带动农户20户，80人，（其中贫困户数4户，16人）增收，可解决10人，其中贫困户4人就业。</t>
  </si>
  <si>
    <t>重庆市酉阳县万木镇万木村</t>
  </si>
  <si>
    <t>万木镇万木村15万袋灰树花菌栽培基地建设项目（农委）</t>
  </si>
  <si>
    <t>建成15万袋灰树花菌基地。</t>
  </si>
  <si>
    <t>新建15万袋食用菌基地，生产蔬菜70吨，实现产值35万元，带动农户30户，120人，（其中贫困户数6户，24人）增收，可解决15人，其中贫困户6人就业。</t>
  </si>
  <si>
    <t xml:space="preserve">酉阳县丁市镇三溪口村  </t>
  </si>
  <si>
    <t>酉阳县丁市镇三溪口村200亩弃管老茶园标准化改造项目（农委）</t>
  </si>
  <si>
    <t xml:space="preserve">
改造弃管老茶园200亩。
</t>
  </si>
  <si>
    <t xml:space="preserve">
改造老茶园200亩，五年后实现年生产毛茶2.5吨，产值100万元，
带动农户50户，200人，（其中贫困户数6户，24人）增收，可解决40人，其中贫困户6人就业。</t>
  </si>
  <si>
    <t>酉阳县万木镇木坪村6组</t>
  </si>
  <si>
    <t>万木镇木坪村320亩茶园改造项目（农委）</t>
  </si>
  <si>
    <t xml:space="preserve">
改造弃管老茶园320亩。
</t>
  </si>
  <si>
    <t xml:space="preserve">
改造老茶园320亩，五年后实现年生产毛茶4吨，产值160万元，
带动农户80户，320人，（其中贫困户数10户，40人）增收，可解决61人，其中贫困户10人就业。</t>
  </si>
  <si>
    <t xml:space="preserve">酉阳县万木镇月亮村5组 </t>
  </si>
  <si>
    <t>万木镇月亮村150亩弃管老茶园改造项目 （农委）</t>
  </si>
  <si>
    <t xml:space="preserve">
改造弃管老茶园150亩。
</t>
  </si>
  <si>
    <t xml:space="preserve">
改造老茶园150亩，五年后实现年生产毛茶1.8吨，产值70万元，
带动农户37户，150人，（其中贫困户数5户，20人）增收，可解决30人，其中贫困户5人就业。</t>
  </si>
  <si>
    <t>万木镇万木村</t>
  </si>
  <si>
    <t>万木镇万木村100亩老茶山改造项目（农委）</t>
  </si>
  <si>
    <t>改造老茶园100亩。</t>
  </si>
  <si>
    <t xml:space="preserve">
改造老茶园100亩，二年后实现年生产毛茶0.4吨，产值16万元，
带动农户25户，100人，（其中贫困户数3户，12人）增收，可解决20人，其中贫困户3人就业。</t>
  </si>
  <si>
    <t xml:space="preserve">酉阳县宜居乡楼房村1组 </t>
  </si>
  <si>
    <t>酉阳县宜居乡楼房村120亩茶叶基地建设项目（农委）</t>
  </si>
  <si>
    <t>新建茶叶基地120亩。</t>
  </si>
  <si>
    <t xml:space="preserve">
新建120亩茶叶种植基地，五年后实现年生产毛茶1.2吨，产值48万元，
带动农户30户，120人，（其中贫困户数8户，32人）增收，可解决30人，其中贫困户9人就业。</t>
  </si>
  <si>
    <t>酉县宜居乡红鱼村2.8.9.组</t>
  </si>
  <si>
    <t>酉阳县宜居乡红鱼村300亩茶叶基地建设项目（农委）</t>
  </si>
  <si>
    <t>新建茶叶基地300亩。</t>
  </si>
  <si>
    <t xml:space="preserve">
新建300亩茶叶种植基地，五年后实现年生产毛茶2.4吨，产值96万元，
带动农户75户，300人，（其中贫困户数23户，92人）增收，可解决60人，其中贫困户23人就业。</t>
  </si>
  <si>
    <t>酉阳县宜居乡红鱼村5组、长田村1组</t>
  </si>
  <si>
    <t>酉阳县宜居乡红鱼、长田300亩茶叶基地建设项目（农委）</t>
  </si>
  <si>
    <t xml:space="preserve">
新建300亩茶叶种植基地，五年后实现年生产毛茶2.2吨，产值88万元，
带动农户75户，300人，（其中贫困户数23户，92人）增收，可解决60人，其中贫困户23人就业。</t>
  </si>
  <si>
    <t>酉阳县宜居乡红鱼村5、6组。</t>
  </si>
  <si>
    <t>酉阳县宜居乡红鱼村200亩老茶园改造项目（农委）</t>
  </si>
  <si>
    <t>改造老茶园200亩。</t>
  </si>
  <si>
    <t xml:space="preserve">
改造老茶园200亩，二年后实现年生产毛茶1吨，产值40万元，
带动农户50户，200人，（其中贫困户数6户，24人）增收，可解决40人，其中贫困户6人就业。</t>
  </si>
  <si>
    <t>酉阳县宜居乡红鱼村8、9组</t>
  </si>
  <si>
    <t>酉阳县宜居乡红鱼村250亩弃管老茶园标准化改造项目（农委）</t>
  </si>
  <si>
    <t>改造老茶园250亩。</t>
  </si>
  <si>
    <t xml:space="preserve">
改造老茶园250亩，二年后实现年生产毛茶1.25吨，产值50万元，
带动农户60户，250人，（其中贫困户数8户，32人）增收，可解决50人，其中贫困户8人就业。</t>
  </si>
  <si>
    <t>铜鼓镇兴隆村11组</t>
  </si>
  <si>
    <t>铜鼓镇兴隆村200亩老茶园改造建设（农委）</t>
  </si>
  <si>
    <t xml:space="preserve">
改造老茶园200亩，二年后实现年生产毛茶1吨，产值36万元，
带动农户50户，200人，（其中贫困户数6户，24人）增收，可解决40人，其中贫困户6人就业。</t>
  </si>
  <si>
    <t>黑水镇大涵村</t>
  </si>
  <si>
    <t>酉阳县黑水镇大涵200亩茶叶基地建设项目 （农委）</t>
  </si>
  <si>
    <t>新建茶叶基地200亩。</t>
  </si>
  <si>
    <t xml:space="preserve">
新建200亩茶叶种植基地，五年后实现年生产毛茶1.8吨，产值70万元，
带动农户50户，200人，（其中贫困户数15户，60人）增收，可解决40人，其中贫困户15人就业。</t>
  </si>
  <si>
    <t>龙潭镇渤海村四组</t>
  </si>
  <si>
    <t>龙潭镇渤海100亩茶叶基地建设项目
（农委）</t>
  </si>
  <si>
    <t>新建茶叶基地100亩。</t>
  </si>
  <si>
    <t xml:space="preserve">
新建100亩茶叶种植基地，五年后实现年生产毛茶0.9吨，产值36万元，
带动农户25户，100人，（其中贫困户数8户，32人）增收，可解决20人，其中贫困户8人就业。</t>
  </si>
  <si>
    <t>官偿村</t>
  </si>
  <si>
    <t>龙潭镇官偿村100亩茶叶栽植项目（农委）</t>
  </si>
  <si>
    <t>五育村</t>
  </si>
  <si>
    <t>龙潭镇五育村200亩茶叶栽植项目（农委）</t>
  </si>
  <si>
    <t xml:space="preserve">
新建200亩茶叶种植基地，五年后实现年生产毛茶1.9吨，产值76万元，
带动农户50户，200人，（其中贫困户数15户，60人）增收，可解决40人，其中贫困户15人就业。</t>
  </si>
  <si>
    <t>车田乡清明村6组</t>
  </si>
  <si>
    <t>酉阳县车田乡清明村200亩老茶林改造项目  （农委）</t>
  </si>
  <si>
    <t xml:space="preserve">
改造老茶园200亩，二年后实现年生产毛茶1吨，产值32万元，
带动农户50户，200人，（其中贫困户数6户，24人）增收，可解决40人，其中贫困户6人就业。</t>
  </si>
  <si>
    <t>车田乡清明村2组</t>
  </si>
  <si>
    <t>车田乡清明村200亩老茶园改造建设（农委）</t>
  </si>
  <si>
    <t>板溪镇红溪村6组</t>
  </si>
  <si>
    <t>酉阳县板溪镇红溪村800亩茶叶基地建设项目（农委）</t>
  </si>
  <si>
    <t xml:space="preserve">1.流转土地800亩。
2.购置茶叶种苗320万株。
3.肥料(有机肥)2400吨。
</t>
  </si>
  <si>
    <t>管护茶800亩，预计五年后，实现年生产毛茶16吨，实现产值200万元，带动农户200户，800人，（其中贫困户数12户，48人）增收，可解决80人，其中贫困户12人就业。</t>
  </si>
  <si>
    <t>苍岭镇苍岭村400亩茶叶基地建设项目（农委）</t>
  </si>
  <si>
    <t xml:space="preserve">1.流转土地400亩；
2.购买新茶苗160万株。
3.购买肥料（有机肥）900吨。
</t>
  </si>
  <si>
    <t>管护茶园400亩，预计五年后，实现年生产毛茶7.5吨，实现产值120万元，带动农户100户，400人，（其中贫困户数6户，24人）增收，可解决40人，其中贫困户6人就业。</t>
  </si>
  <si>
    <t>苍岭镇太河村400亩茶叶基地建设项目（农委）</t>
  </si>
  <si>
    <t xml:space="preserve">1.流转土地400亩。
2.购置茶叶种苗160万株。
3.肥料(有机肥)200吨。
</t>
  </si>
  <si>
    <t>管护茶园400亩，预计五年后，实现年生产毛茶10吨，实现产值100万元，带动农户100户，400人，（其中贫困户数6户，24人）增收，可解决40人，其中贫困户7人就业。</t>
  </si>
  <si>
    <t>车田乡车田村4组</t>
  </si>
  <si>
    <t>车田乡车田村500亩茶叶基地建设 （农委）</t>
  </si>
  <si>
    <t xml:space="preserve">1.流转土地500亩。
2.肥料（有机肥）1000吨。
3.购置茶叶种苗250万株。
</t>
  </si>
  <si>
    <t>管护茶园415亩，预计五年后，实现年生产毛茶12.5吨，实现产值100万元，带动农户110户，440人，（其中贫困户数6户，24人）增收，可解决40人，其中贫困户8人就业。</t>
  </si>
  <si>
    <t>酉阳县车田乡清明村4组</t>
  </si>
  <si>
    <t>酉阳县车田乡清明村200亩茶叶基地建设项目（农委）</t>
  </si>
  <si>
    <t xml:space="preserve">1.流转土地200亩。
2.购置茶叶种苗80万株。
3.肥料(有机肥)540吨。
</t>
  </si>
  <si>
    <t>管护茶园200亩，预计五年后，实现年生产毛茶6吨，实现产值50万元，带动农户50户，200人，（其中贫困户数3户，12人）增收，可解决20人，其中贫困户3人就业。</t>
  </si>
  <si>
    <t>丁市镇丁市村11组</t>
  </si>
  <si>
    <t>丁市镇丁市村320亩茶叶基地建设项目 （农委）</t>
  </si>
  <si>
    <t xml:space="preserve">①流转土地320亩；
②购买茶叶种苗1280000株；
③购买肥料（有机肥）320吨。
</t>
  </si>
  <si>
    <t>管护茶园278亩，预计五年后，实现年生产毛茶6吨，实现产值120万元，带动农户40户，160人，（其中贫困户数4户，16人）增收，可解决20人，其中贫困户4人就业。</t>
  </si>
  <si>
    <t>丁市镇厂坝村6组、8组</t>
  </si>
  <si>
    <t>丁市镇厂坝村200亩茶叶基地建设项目 （农委）</t>
  </si>
  <si>
    <t xml:space="preserve">1.流转土地200亩。
2.购置茶叶种苗80万株。
3.肥料(有机肥)160吨。
</t>
  </si>
  <si>
    <t>管护茶园200亩，预计五年后，实现年生产毛茶4吨，实现产值80万元，带动农户50户，200人，（其中贫困户数3户，12人）增收，可解决20人，其中贫困户3人就业。</t>
  </si>
  <si>
    <t>丁市镇厂坝村4组、8组</t>
  </si>
  <si>
    <t xml:space="preserve"> 丁市镇厂坝村210亩茶叶基地建设项目  （农委）</t>
  </si>
  <si>
    <t xml:space="preserve">①流转土地210亩。
②购买茶叶种苗840000株。
③购买农家肥（有机肥）172吨。
④新建茶叶基地210亩。
</t>
  </si>
  <si>
    <t>管护茶园210亩，预计三年后，实现年生产毛茶1吨，实现产值40万元，带动农户50户，200人，（其中贫困户数3户，12人）增收，可解决20人，其中贫困户3人就业。</t>
  </si>
  <si>
    <t>丁市镇中坝12组</t>
  </si>
  <si>
    <t>丁市镇中坝村300亩茶叶基地建设项目 （农委）</t>
  </si>
  <si>
    <t xml:space="preserve">1.流转土地300亩。
2.购置茶叶种苗120万株。
3.购有机肥900吨。
4.购复合肥10吨。
</t>
  </si>
  <si>
    <t>管护茶园300亩，预计五年后，实现年生产毛茶9吨，实现产值75万元，带动农户50户，200人，（其中贫困户数3户，12人）增收，可解决20人，其中贫困户4人就业。</t>
  </si>
  <si>
    <t>丁市镇郑家村1组、2组、3组、4组</t>
  </si>
  <si>
    <t xml:space="preserve"> 丁市镇郑家村300亩茶叶基地建设项目  （农委）</t>
  </si>
  <si>
    <t xml:space="preserve">1.流转土地300亩。
2.购置茶叶种苗120万株。
3.肥料(有机肥)230吨。
</t>
  </si>
  <si>
    <t>管护茶园300亩，预计五年后，实现年生产毛茶6吨，实现产值120万元，带动农户50户，200人，（其中贫困户数3户，12人）增收，可解决20人，其中贫困户4人就业。</t>
  </si>
  <si>
    <t>丁市镇三溪口村7组</t>
  </si>
  <si>
    <t>丁市镇三溪口村250亩茶叶基地建设项目 （农委）</t>
  </si>
  <si>
    <t xml:space="preserve">1.流转土地250亩。
2.购置茶叶种苗100万株。
3.肥料(有机肥)210吨。
</t>
  </si>
  <si>
    <t>管护茶园200亩，预计三年后，实现年生产毛茶2吨，实现产值80万元，带动农户50户，200人，（其中贫困户数3户，12人）增收，可解决20人，其中贫困户3人就业。</t>
  </si>
  <si>
    <t>黑水镇大函村9组</t>
  </si>
  <si>
    <t>酉阳县黑水镇2020年大函村1300亩茶叶基地建设项目（农委）</t>
  </si>
  <si>
    <t xml:space="preserve">1.流转土地1300亩。
2.购置茶叶种苗520万株。
3.肥料(有机肥)3600吨。
</t>
  </si>
  <si>
    <t>管护茶园1300亩，预计五年后，实现年生产毛茶26吨，实现产值325万元，带动农户300户，1200人，（其中贫困户数19户，76人）增收，可解决120人，其中贫困户19人就业。</t>
  </si>
  <si>
    <t>花田乡张家村7、8组</t>
  </si>
  <si>
    <t>酉阳县花田乡张家村500亩茶叶基地建设项目（农委）</t>
  </si>
  <si>
    <t xml:space="preserve">1.流转土地500亩。
2.购置茶叶种苗200万株。
3.肥料(有机肥)1500吨。
</t>
  </si>
  <si>
    <t>管护茶园500亩，预计五年后，实现年生产毛茶10吨，实现产值125万元，带动农户100户，400人，（其中贫困户数7户，28人）增收，可解决50人，其中贫困户7人就业。</t>
  </si>
  <si>
    <t>龙潭镇柳家村</t>
  </si>
  <si>
    <t>龙潭镇柳家村200亩茶叶基地建设项目（农委）</t>
  </si>
  <si>
    <t xml:space="preserve">1.流转土地200亩。
2.购置茶叶种苗80万株。
3.肥料(有机肥)400吨。
</t>
  </si>
  <si>
    <t>龙潭镇鹅塘村9组、花莲村4组</t>
  </si>
  <si>
    <t>酉阳县龙潭镇花莲、鹅塘村1300亩茶叶基地建设项目（农委）</t>
  </si>
  <si>
    <t>麻旺镇长兴村14组</t>
  </si>
  <si>
    <t>麻旺镇长兴村200亩茶叶种植基地建设（农委）</t>
  </si>
  <si>
    <t xml:space="preserve">1.流转土地200亩。
2.购置茶叶种苗80万株。
3.肥料(有机肥)300吨。
</t>
  </si>
  <si>
    <t>管护茶园176亩，预计三年后，实现年生产毛茶3吨，实现产值180万元，带动农户50户，200人，（其中贫困户数3户，12人）增收，可解决20人，其中贫困户3人就业。</t>
  </si>
  <si>
    <t>麻旺镇吉安村 9、10组</t>
  </si>
  <si>
    <t>酉阳县麻旺镇吉安村1300亩茶叶基地建设项目（农委）</t>
  </si>
  <si>
    <t>麻旺镇光明村2组</t>
  </si>
  <si>
    <t>酉阳县麻旺镇光明村700亩茶叶基地建设项目（农委）</t>
  </si>
  <si>
    <t xml:space="preserve">1.流转土地700亩。
2.购置茶叶种苗280万株。
3.肥料(有机肥)2100吨。
</t>
  </si>
  <si>
    <t>管护茶园700亩，预计五年后，实现年生产毛茶15吨，实现产值186万元，带动农户170户，680人，（其中贫困户数10户，40人）增收，可解决70人，其中贫困户10人就业。</t>
  </si>
  <si>
    <t>南腰界镇闹溪7组、龙溪村1组</t>
  </si>
  <si>
    <t>南腰界镇闹溪、龙溪村800亩茶叶基地建设项目（农委）</t>
  </si>
  <si>
    <t>管护茶园800亩，预计五年后，实现年生产毛茶16吨，实现产值200万元，带动农户200户，800人，（其中贫困户数12户，48人）增收，可解决80人，其中贫困户12人就业。</t>
  </si>
  <si>
    <t>铜鼓镇李阳村2.3组</t>
  </si>
  <si>
    <t>铜鼓镇李阳村200亩茶叶基地建设项目（农委）</t>
  </si>
  <si>
    <t xml:space="preserve">1.流转土地200亩。
2.购置茶叶种苗82万株。
3.肥料(有机肥)220吨。
</t>
  </si>
  <si>
    <t>管护茶园200亩，预计三年后，实现年生产毛茶2吨，实现产值55万元，带动农户50户，200人，（其中贫困户数3户，12人）增收，可解决20人，其中贫困户3人就业。</t>
  </si>
  <si>
    <t>涂市镇麻田村4组</t>
  </si>
  <si>
    <t>酉阳县涂市镇麻田村1000亩茶叶基地建设项目（农委）</t>
  </si>
  <si>
    <t xml:space="preserve">1.流转土地1000亩。
2.购置茶叶种苗400万株。
3.肥料(有机肥)3000吨。
</t>
  </si>
  <si>
    <t>管护茶园1000亩，预计五年后，实现年生产毛茶20吨，实现产值250万元，带动农户220户，800人，（其中贫困户数12户，48人）增收，可解决100人，其中贫困户15人就业。</t>
  </si>
  <si>
    <t>小河镇茶园村200亩茶叶基地建设项目  （农委）</t>
  </si>
  <si>
    <t>管护茶园184亩，预计三年后，实现年生产毛茶2吨，实现产值50万元，带动农40户，160人，（其中贫困户数3户，12人）增收，可解决20人，其中贫困户3人就业。</t>
  </si>
  <si>
    <t>宜居乡宜居村4、5、6、7组</t>
  </si>
  <si>
    <t>酉阳县宜居乡宜居村1000亩茶叶基地建设项目（农委）</t>
  </si>
  <si>
    <t xml:space="preserve">1.流转土地1000亩。
2.购置茶叶种苗400万株。
3.肥料(有机肥)2500吨。
</t>
  </si>
  <si>
    <t>管护茶园350亩，预计三年后，实现年生产毛茶3.5吨，实现产值30万元，带动农90户，360人，（其中贫困户数5户，20人）增收，可解决35人，其中贫困户5人就业。</t>
  </si>
  <si>
    <t>宜居乡董河村2、3组，红鱼村1、4、6、7组</t>
  </si>
  <si>
    <t>酉阳县宜居乡红鱼村200亩茶叶基地建设项目（农委）</t>
  </si>
  <si>
    <t xml:space="preserve">1.肥料（有机肥）450吨。
2.购置茶叶种苗80万株。
3.农药200件。
4.流转土地200亩。
</t>
  </si>
  <si>
    <t>管护茶园200亩，预计三年后，实现年生产毛茶3吨，实现产值60万元，带动农40户，160人，（其中贫困户数3户，12人）增收，可解决20人，其中贫困户3人就业。</t>
  </si>
  <si>
    <t>宜居乡红鱼村5、6组</t>
  </si>
  <si>
    <t>酉阳县宜居乡红鱼村800亩茶叶基地建设项目（农委）</t>
  </si>
  <si>
    <t xml:space="preserve">1.土地入股流转800亩。
2.购置茶叶种苗320万株。
3.肥料(有机肥)1800吨。
</t>
  </si>
  <si>
    <t>管护茶园500亩，预计五年后，实现年生产毛茶12吨，实现产值200万元，带动农户100户，400人，（其中贫困户数7户，28人）增收，可解决50人，其中贫困户7人就业。</t>
  </si>
  <si>
    <t xml:space="preserve">宜居乡楼底村8、4组  </t>
  </si>
  <si>
    <t>酉阳县宜居乡楼底村800亩茶叶基地建设项目（农委）</t>
  </si>
  <si>
    <t xml:space="preserve">1.购置茶叶种苗320万株。
2.肥料(有机肥)2000吨。
</t>
  </si>
  <si>
    <t>管护茶园200亩，预计五年后，实现年生产毛茶6吨，实现产值100万元，带动农户50户，200人，（其中贫困户数3户，12人）增收，可解决20人，其中贫困户3人就业。</t>
  </si>
  <si>
    <t xml:space="preserve">宜居乡长田村1、2、3、5组  </t>
  </si>
  <si>
    <t>酉阳县宜居乡长田村600亩茶叶基地建设项目（农委）</t>
  </si>
  <si>
    <t xml:space="preserve">1.流转土地600亩。
2.购置茶叶种苗240万株。
3.肥料(有机肥)1600吨。
</t>
  </si>
  <si>
    <t>管护茶园600亩，预计五年后，实现年生产毛茶15吨，实现产值200万元，带动农户150户，600人，（其中贫困户数9户，36人）增收，可解决60人，其中贫困户9人就业。</t>
  </si>
  <si>
    <t xml:space="preserve">宜居乡沿峰村1、2、3 组 </t>
  </si>
  <si>
    <t>酉阳县宜居乡沿峰村400亩茶叶基地建设项目（农委）</t>
  </si>
  <si>
    <t xml:space="preserve">1.流转土地400亩。
2.购置茶叶种苗160万株。
3.肥料(有机肥)1200吨。
</t>
  </si>
  <si>
    <t>管护茶园200亩，预计五年后，实现年生产毛茶6吨，实现产值96万元，带动农户50户，200人，（其中贫困户数3户，12人）增收，可解决20人，其中贫困户3人就业。</t>
  </si>
  <si>
    <t>宜居乡董河村1、3、4、6组。</t>
  </si>
  <si>
    <t>酉阳县宜居乡董河村700亩茶叶基地建设项目 （农委）</t>
  </si>
  <si>
    <t xml:space="preserve">1.流转土地700亩。
2.购置茶叶种苗280万株。
3.肥料(有机肥)1500吨。
</t>
  </si>
  <si>
    <t>管护茶园500亩，预计五年后，实现年生产毛茶20吨，实现产值200万元，带动农户100户，400人，（其中贫困户数7户，28人）增收，可解决50人，其中贫困户7人就业。</t>
  </si>
  <si>
    <t>宜居乡大木村1，2，3，4组</t>
  </si>
  <si>
    <t>酉阳县宜居乡大木村1000亩茶叶基地建设项目 （农委）</t>
  </si>
  <si>
    <t xml:space="preserve">1.流转土地1000亩。
2.购置茶叶种苗400万株。
3.肥料(有机肥)2200吨。
</t>
  </si>
  <si>
    <t>管护茶园300亩，预计五年后，实现年生产毛茶9吨，实现产值90万元，带动农户70户，280人，（其中贫困户数4户，16人）增收，可解决30人，其中贫困户4人就业。</t>
  </si>
  <si>
    <t>酉阳县宜居乡红鱼村2、8、9组</t>
  </si>
  <si>
    <t>宜居乡红鱼村500亩标准化生态茶叶建设项目（农委）</t>
  </si>
  <si>
    <t>建设500亩标准化生态茶叶基地</t>
  </si>
  <si>
    <t>管护茶园455亩，预计五年后，实现年生产毛茶9.8吨，实现产值100万元，带动农户100户，450人，（其中贫困户数9户，36人）增收，可解决45人，其中贫困户9人就业。</t>
  </si>
  <si>
    <t>酉阳县铜鼓镇兴隆村3、4、5、6组。</t>
  </si>
  <si>
    <t>兴隆村500亩绿茶基地建设项目（农委）</t>
  </si>
  <si>
    <t xml:space="preserve">1．流转土地500亩。
2．购置茶叶种苗225万株。
3．田间管理,栽植。
4．购有机肥1500吨。
</t>
  </si>
  <si>
    <t>管护茶园500亩，预计五年后，实现年生产毛茶10吨，实现产值100万元，带动农户120户，500人，（其中贫困户数10户，40人）增收，可解决50人，其中贫困户10人就业。</t>
  </si>
  <si>
    <t>酉阳县铜鼓镇兴隆村7、8、9、10组。</t>
  </si>
  <si>
    <t>兴隆村400亩绿茶基地建设项目（农委）</t>
  </si>
  <si>
    <t xml:space="preserve">1．流转土地400亩。
2．2018年购置茶叶种苗160万株，种植4000株/亩。
3．2019年补种茶苗6万株。
4．2020年补种茶苗4万株。
5．田间管理,栽植。
6．肥料(有机肥)1200吨。
</t>
  </si>
  <si>
    <t>管护茶园361亩，预计五年后，实现年生产毛茶7.2吨，实现产值72万元，带动农户80户，360人，（其中贫困户数7户，28人）增收，可解决36人，其中贫困户7人就业。</t>
  </si>
  <si>
    <t>酉阳县铜鼓乡李阳村2、3组。</t>
  </si>
  <si>
    <t>铜鼓乡李阳村800亩标准化生态茶叶建设项目（农委）</t>
  </si>
  <si>
    <t xml:space="preserve">新建800亩标准化生态茶园
</t>
  </si>
  <si>
    <t>管护茶园774亩，预计五年后，实现年生产毛茶16吨，实现产值160万元，带动农户195户，800人，（其中贫困户数15户，60人）增收，可解决79人，其中贫困户15人就业。</t>
  </si>
  <si>
    <t>酉阳县板桥乡井园村</t>
  </si>
  <si>
    <t>板桥乡井园村100亩生姜种植基地建设项目（农委）</t>
  </si>
  <si>
    <t>新建生姜种植基地100亩。</t>
  </si>
  <si>
    <t>新建100亩蔬菜种植基地，生产蔬菜200吨，实现产值20万元，带动农户25户，100人，（其中贫困户数2户，8人）增收，可解决12人，其中贫困户2人就业。</t>
  </si>
  <si>
    <t xml:space="preserve"> 酉阳县板桥乡板桥村 </t>
  </si>
  <si>
    <t>板桥乡板桥村100亩蔬菜（二荆条辣椒）基地建设项目（农委）</t>
  </si>
  <si>
    <t>新建二荆条辣椒种植基地100亩</t>
  </si>
  <si>
    <t>新建100亩蔬菜种植基地，生产蔬菜150吨，实现产值15万元，带动农户25户，100人，（其中贫困户数2户，8人）增收，可解决12人，其中贫困户2人就业。</t>
  </si>
  <si>
    <t>板溪镇三角村</t>
  </si>
  <si>
    <t>板溪镇三角村130亩珍珠玉米基地建设项目（农委）</t>
  </si>
  <si>
    <t>新建蔬菜种植基地130亩（珍珠玉米）。</t>
  </si>
  <si>
    <t>新建130亩蔬菜种植基地，生产蔬菜160吨，实现产值21万元，带动农户25户，100人，（其中贫困户数2户，8人）增收，可解决12人，其中贫困户2人就业。</t>
  </si>
  <si>
    <t>板溪镇三角村50亩蔬菜基地建设项目 ）（农委）</t>
  </si>
  <si>
    <t>新建蔬菜种植基地50亩（其中：茄子25亩，青椒25亩）。</t>
  </si>
  <si>
    <t>新建50亩蔬菜种植基地，生产蔬菜100吨，实现产值15万元，带动农户12户，50人，（其中贫困户数1户，4人）增收，可解决6人，其中贫困户1人就业。</t>
  </si>
  <si>
    <t>苍岭镇苍岭村300亩蔬菜基地建设项目（农委）</t>
  </si>
  <si>
    <t xml:space="preserve">新建蔬菜（榨菜）基地300亩。
</t>
  </si>
  <si>
    <t>新建300亩蔬菜种植基地，生产蔬菜600吨，实现产值36万元，带动农户75户，300人，（其中贫困户数5户，20人）增收，可解决31人，其中贫困户5人就业。</t>
  </si>
  <si>
    <t xml:space="preserve">  苍岭镇秋河村400亩蔬菜基地建设项目（农委）</t>
  </si>
  <si>
    <t xml:space="preserve"> 新建辣椒基地400亩
</t>
  </si>
  <si>
    <t>新建400亩蔬菜种植基地，生产蔬菜600吨，实现产值36万元，带动农户100户，400人，（其中贫困户数6户，24人）增收，可解决42人，其中贫困户6人就业。</t>
  </si>
  <si>
    <t>苍岭镇岭口村200亩蔬菜基地建设项目刘君弟（农委）</t>
  </si>
  <si>
    <t xml:space="preserve">新建榨菜基地200亩。
</t>
  </si>
  <si>
    <t>新建200亩蔬菜种植基地，生产蔬菜300吨，实现产值20万元，带动农户50户，200人，（其中贫困户数3户，12人）增收，可解决22人，其中贫困户3人就业。</t>
  </si>
  <si>
    <t>苍岭镇岭口村300亩蔬菜基地建设项目谢道成（农委）</t>
  </si>
  <si>
    <t xml:space="preserve">新建榨菜基地300亩。
</t>
  </si>
  <si>
    <t>新建300亩蔬菜种植基地，生产蔬菜580吨，实现产值35万元，带动农户75户，300人，（其中贫困户数5户，20人）增收，可解决31人，其中贫困户5人就业。</t>
  </si>
  <si>
    <t xml:space="preserve">车田乡小寨村3组 </t>
  </si>
  <si>
    <t>车田乡小寨村100亩蔬菜种植基地建设  （农委）</t>
  </si>
  <si>
    <t xml:space="preserve">新建蔬菜基地100亩（白菜、萝卜）。
</t>
  </si>
  <si>
    <t>新建100亩蔬菜种植基地，生产蔬菜200吨，实现产值16万元，带动农户25户，100人，（其中贫困户数2户，8人）增收，可解决12人，其中贫困户2人就业。</t>
  </si>
  <si>
    <t>酉阳县车田乡清明坝村</t>
  </si>
  <si>
    <t>车田乡清明坝村食用菌种植基地建设项目（农委）</t>
  </si>
  <si>
    <t xml:space="preserve">新建食用菌基地大棚三个，食用菌种5万棒。
</t>
  </si>
  <si>
    <t>新建5万棒食用菌基地，生产蔬菜150吨，实现产值75万元，带动农户10户，40人，（其中贫困户数2户，8人）增收，可解决5人，其中贫困户2人就业。</t>
  </si>
  <si>
    <t>大溪镇茶店村1组</t>
  </si>
  <si>
    <t>大溪镇茶店香菇产业普通钢架大棚建设项目 （农委）</t>
  </si>
  <si>
    <t xml:space="preserve">1、普通钢架大棚搭建20亩；2、生产菌棒20万棒。
</t>
  </si>
  <si>
    <t>新建20亩钢架大棚，20万棒食用菌基地，生产蔬菜300吨，实现产值200万元，带动农户40户，160人，（其中贫困户数11户，44人）增收，可解决20人，其中贫困户11人就业。</t>
  </si>
  <si>
    <t>大溪镇茶店村7组</t>
  </si>
  <si>
    <t>大溪镇黄荣香菇产业普通钢架大棚建设项目（农委）</t>
  </si>
  <si>
    <t xml:space="preserve">1、普通钢架大棚搭建8亩；2、购买成品菌棒8万棒。
</t>
  </si>
  <si>
    <t>新建8亩钢架大棚，8万棒食用菌基地，生产蔬菜120吨，实现产值80万元，带动农户18户，72人，（其中贫困户数4户，16人）增收，可解决8人，其中贫困户4人就业。</t>
  </si>
  <si>
    <t xml:space="preserve">酉阳县丁市镇中坝村 </t>
  </si>
  <si>
    <t>丁市镇中坝村500亩白菜种植基地建设项目 （农委）</t>
  </si>
  <si>
    <t>新建中坝村蔬菜业基地500亩。</t>
  </si>
  <si>
    <t>新建500亩蔬菜种植基地，生产蔬菜750吨，实现产值75万元，带动农户125户，500人，（其中贫困户数8户，32人）增收，可解决55人，其中贫困户8人就业。</t>
  </si>
  <si>
    <t xml:space="preserve"> 酉阳县丁市镇沙溪村5组  </t>
  </si>
  <si>
    <t>丁市镇沙溪村50亩蔬菜基地建设项目（农委）</t>
  </si>
  <si>
    <t xml:space="preserve">新建蔬菜基地50亩（花菜25亩、萝卜15亩、白菜10亩）。
</t>
  </si>
  <si>
    <t>新建50亩蔬菜种植基地，生产蔬菜100吨，实现产值10万元，带动农户12户，50人，（其中贫困户数1户，4人）增收，可解决6人，其中贫困户1人就业。</t>
  </si>
  <si>
    <t>泔溪镇太平村9组</t>
  </si>
  <si>
    <t>泔溪镇太平村50亩蔬菜产业建设项目（农委）</t>
  </si>
  <si>
    <t>新建50亩蔬菜基地（白菜40亩，萝卜10亩）</t>
  </si>
  <si>
    <t>新建50亩蔬菜种植基地，生产蔬菜125吨，实现产值7.5万元，带动农户12户，50人，（其中贫困户数1户，4人）增收，可解决6人，其中贫困户1人就业。</t>
  </si>
  <si>
    <t>泔溪镇高强茂50亩蔬菜基地建设（农委）</t>
  </si>
  <si>
    <t>新建白菜基地50亩</t>
  </si>
  <si>
    <t>酉阳县可大乡吴家村1、3组</t>
  </si>
  <si>
    <t>可大乡吴家村200亩蔬菜基地建设项目（农委）</t>
  </si>
  <si>
    <t xml:space="preserve">新建生姜基地200亩。
</t>
  </si>
  <si>
    <t>新建200亩蔬菜种植基地，生产蔬菜100吨，实现产值40万元，带动农户50户，200人，（其中贫困户数3户，12人）增收，可解决22人，其中贫困户3人就业。</t>
  </si>
  <si>
    <t>石门坎村3组</t>
  </si>
  <si>
    <t>石门坎村200亩榨菜种植建设项目吴和轩（农委）</t>
  </si>
  <si>
    <t xml:space="preserve">新建榨菜种植基地200亩。
</t>
  </si>
  <si>
    <t>新建200亩蔬菜种植基地，生产蔬菜160吨，实现产值20万元，带动农户50户，200人，（其中贫困户数3户，12人）增收，可解决22人，其中贫困户3人就业。</t>
  </si>
  <si>
    <t>鹅塘村2组</t>
  </si>
  <si>
    <t>潭镇鹅塘村50亩蔬菜基地建设项目（农委）</t>
  </si>
  <si>
    <t>新建蔬菜基地50。（25亩白菜，10亩花菜，15亩莲花白）</t>
  </si>
  <si>
    <t>新建50亩蔬菜种植基地，生产蔬菜100吨，实现产值9万元，带动农户12户，50人，（其中贫困户数2户，8人）增收，可解决6人，其中贫困户2人就业。</t>
  </si>
  <si>
    <t>酉阳县麻旺镇平桥村渝东南现代科技园</t>
  </si>
  <si>
    <t>麻旺镇农业园区200亩蔬菜基地建设项目（农委）</t>
  </si>
  <si>
    <t>新建蔬菜基地200亩（其中毛白菜150亩牛心包50亩）。</t>
  </si>
  <si>
    <t>新建200亩蔬菜种植基地，生产蔬菜600吨，实现产值60万元，带动农户50户，200人，（其中贫困户数3户，12人）增收，可解决22人，其中贫困户3人就业。</t>
  </si>
  <si>
    <t>浪坪乡浪水坝村鸿瑞甜玉米基地建设  （农委）</t>
  </si>
  <si>
    <t>新建200亩甜玉米种植基地</t>
  </si>
  <si>
    <t>新建200亩蔬菜种植基地，生产蔬菜150吨，实现产值16万元，带动农户50户，200人，（其中贫困户数3户，12人）增收，可解决22人，其中贫困户3人就业。</t>
  </si>
  <si>
    <t xml:space="preserve"> 浪坪乡浪水坝50亩蔬菜基地建设（农委）</t>
  </si>
  <si>
    <t xml:space="preserve">新建蔬菜基地50亩（种植品种为萝卜和白菜）。
</t>
  </si>
  <si>
    <t>新建50亩蔬菜种植基地，生产蔬菜100吨，实现产值6万元，带动农户12户，50人，（其中贫困户数1户，4人）增收，可解决6人，其中贫困户1人就业。</t>
  </si>
  <si>
    <t xml:space="preserve">
酉阳县龙潭镇柏香村</t>
  </si>
  <si>
    <t>龙潭镇柏香村6亩蔬菜连体钢架大棚建设项目（农委）</t>
  </si>
  <si>
    <t>新建连体钢架大棚6亩。</t>
  </si>
  <si>
    <t>新建6亩连体钢架大棚，带动农户10户，40人，（其中贫困户数3户，12人）增收，可解决3人，其中贫困户1人就业。</t>
  </si>
  <si>
    <t>黑水镇黑水村</t>
  </si>
  <si>
    <t>黑水镇黑水村200亩高山蔬菜种植项目（农委）</t>
  </si>
  <si>
    <t>新建蔬菜种植基地200亩（种植品种榨菜、萝卜、辣椒）。</t>
  </si>
  <si>
    <t>新建200亩蔬菜种植基地，生产蔬菜300吨，实现产值30万元，带动农户50户，200人，（其中贫困户数3户，12人）增收，可解决22人，其中贫困户3人就业。</t>
  </si>
  <si>
    <t>浪坪乡浪水坝50亩蔬菜基地建设     （农委）</t>
  </si>
  <si>
    <t>新建50亩蔬菜种植基地，生产蔬菜100吨，实现产值6.5万元，带动农户12户，50人，（其中贫困户数1户，4人）增收，可解决6人，其中贫困户1人就业。</t>
  </si>
  <si>
    <t>浪坪乡浪水坝村100亩蔬菜基地建设项目（农委）</t>
  </si>
  <si>
    <t>新建水果玉米基地100亩。</t>
  </si>
  <si>
    <t>新建100亩蔬菜种植基地，生产蔬菜200吨，实现产值10万元，带动农户25户，100人，（其中贫困户数2户，8人）增收，可解决12人，其中贫困户2人就业。</t>
  </si>
  <si>
    <t xml:space="preserve"> 浪坪乡官楠村</t>
  </si>
  <si>
    <t>浪坪乡官楠村300亩糯玉米基地建设（农委）</t>
  </si>
  <si>
    <t>新建糯玉米基地300亩。</t>
  </si>
  <si>
    <t>酉阳县李溪镇寨坝村10组</t>
  </si>
  <si>
    <t>李溪镇寨坝村50亩蔬菜基地建设项目（农委）</t>
  </si>
  <si>
    <t>新建蔬菜基地50亩。（种植品种为豇豆、辣椒）。</t>
  </si>
  <si>
    <t>新建50亩蔬菜种植基地，生产蔬菜60吨，实现产值4.8万元，带动农户12户，50人，（其中贫困户数1户，4人）增收，可解决6人，其中贫困户1人就业。</t>
  </si>
  <si>
    <t>两罾乡石门坎村6组、8组</t>
  </si>
  <si>
    <t>石门坎村200亩榨菜种植建设项目倪金强（农委）</t>
  </si>
  <si>
    <t>渤海村</t>
  </si>
  <si>
    <t>龙潭镇渤海村50亩蔬菜基地建设项目（农委）</t>
  </si>
  <si>
    <t>1、新建50立方蓄水池，2、新建钢架大棚10亩，3、种植蔬菜50亩；</t>
  </si>
  <si>
    <t>新建50亩蔬菜基地，10亩钢架大棚，生产蔬菜65吨，实现产值20万元，带动农户16户，64人，（其中贫困户数4户，16人）增收，可解决7人，其中贫困户4人就业。</t>
  </si>
  <si>
    <t>石营村</t>
  </si>
  <si>
    <t>龙潭镇石营村50亩蔬菜基地建设项目（农委）</t>
  </si>
  <si>
    <t>1、新建蔬菜基地50亩，2、新建钢架大棚20亩</t>
  </si>
  <si>
    <t>新建50亩蔬菜基地，20亩钢架大棚，生产蔬菜70吨，实现产值20万元，带动农户16户，64人，（其中贫困户数4户，16人）增收，可解决7人，其中贫困户4人就业。</t>
  </si>
  <si>
    <t>石营村10亩普通钢架大棚建设项目（农委）</t>
  </si>
  <si>
    <t>新建10亩普通钢架大棚</t>
  </si>
  <si>
    <t>新建10亩钢架大棚，预计生产蔬菜20吨，实现产值5万元，带动农户8户，32人，（其中贫困户数2户，8人）增收，可解决5人，其中贫困户1人就业。</t>
  </si>
  <si>
    <t xml:space="preserve">柏香村 </t>
  </si>
  <si>
    <t>龙潭镇柏香村100亩蔬菜产业基地建设（农委）</t>
  </si>
  <si>
    <t>新建蔬菜基地100亩（白菜50亩、丝瓜20亩、茄子30亩）。</t>
  </si>
  <si>
    <t>新建100亩蔬菜种植基地，生产蔬菜200吨，实现产值28.3万元，带动农户25户，100人，（其中贫困户数2户，8人）增收，可解决12人，其中贫困户2人就业。</t>
  </si>
  <si>
    <t xml:space="preserve"> 龙潭镇柏香村100亩蔬菜基地建设项目 （农委）</t>
  </si>
  <si>
    <t>新建蔬菜产业基地100亩(主要品种：芋头、茄子、辣椒、苦瓜等。南瓜除外）。</t>
  </si>
  <si>
    <t>新建100亩蔬菜种植基地，生产蔬菜150吨，实现产值22万元，带动农户25户，100人，（其中贫困户数2户，8人）增收，可解决12人，其中贫困户2人就业。</t>
  </si>
  <si>
    <t>龙潭镇柏香村50亩芋头产业基地建设（农委）</t>
  </si>
  <si>
    <t>新建蔬菜（芋头）产业基地50亩</t>
  </si>
  <si>
    <t>新建50亩蔬菜种植基地，生产蔬菜60吨，实现产值12万元，带动农户12户，50人，（其中贫困户数1户，4人）增收，可解决6人，其中贫困户1人就业。</t>
  </si>
  <si>
    <t>渤海村4组</t>
  </si>
  <si>
    <t>龙潭镇渤海村50亩芋头产业基地建设冉绍军（农委）</t>
  </si>
  <si>
    <t>龙潭镇渤海村50亩芋头产业基地建设（农委）</t>
  </si>
  <si>
    <t xml:space="preserve"> 新田村、鹅塘村  </t>
  </si>
  <si>
    <t>龙潭镇新田村鹅塘村350亩及12亩普通蔬菜钢架棚建设项目（农委）</t>
  </si>
  <si>
    <t>新建350亩（白菜290亩、甘蓝60亩）及12亩普通蔬菜钢架棚建设项目</t>
  </si>
  <si>
    <t>新建350亩蔬菜基地，12亩钢架大棚，生产蔬菜840吨，实现产值70万元，带动农户87户，350人，（其中贫困户数7户，28人）增收，可解决70人，其中贫困户7人就业。</t>
  </si>
  <si>
    <t>龙潭镇梅树村3组</t>
  </si>
  <si>
    <t>梅树村30亩蔬菜种植及5亩普通钢架大棚建设项目（农委）</t>
  </si>
  <si>
    <t xml:space="preserve">项目建设规模：新建无公害蔬菜基地30亩（主要品种：辣椒、茄子、黄瓜等）及5亩普通钢架大棚。
</t>
  </si>
  <si>
    <t>新建30亩蔬菜基地，5亩钢架大棚，生产蔬菜93吨，实现产值25万元，带动农户8户，32人，（其中贫困户数1户，4人）增收，可解决4人，其中贫困户1人就业。</t>
  </si>
  <si>
    <t xml:space="preserve">龙潭镇柳家村2组（梨子平）  </t>
  </si>
  <si>
    <t>柳家村120亩黄花种植基地（农委）</t>
  </si>
  <si>
    <t xml:space="preserve">新建黄花基地120亩。
</t>
  </si>
  <si>
    <t>新建120亩蔬菜种植基地，生产蔬菜7.2吨，实现产值28.8万元，带动农户25户，100人，（其中贫困户数2户，8人）增收，可解决12人，其中贫困户2人就业。</t>
  </si>
  <si>
    <t>麻旺镇吉安村2组</t>
  </si>
  <si>
    <t>麻旺镇吉安村200亩蔬菜（辣椒）基地建设项目（农委）</t>
  </si>
  <si>
    <t>新建200亩蔬菜（辣椒）基地</t>
  </si>
  <si>
    <t>新建200亩蔬菜种植基地，生产蔬菜200吨，实现产值32万元，带动农户50户，200人，（其中贫困户数3户，12人）增收，可解决22人，其中贫困户3人就业。</t>
  </si>
  <si>
    <t>酉阳县麻旺镇长兴村13组</t>
  </si>
  <si>
    <t>麻旺镇长兴村150亩蔬菜种植基地建设项目（农委）</t>
  </si>
  <si>
    <t>新建蔬菜玉米种植基地150亩。</t>
  </si>
  <si>
    <t>新建150亩蔬菜种植基地，生产蔬菜100吨，实现产值16万元，带动农户36户，150人，（其中贫困户数2户，8人）增收，可解决16人，其中贫困户2人就业。</t>
  </si>
  <si>
    <t xml:space="preserve">麻旺镇吉安村7 组 </t>
  </si>
  <si>
    <t xml:space="preserve"> 麻旺镇吉安50亩蔬菜种植基地建设项目（农委）</t>
  </si>
  <si>
    <t>新建白菜种植基地50亩</t>
  </si>
  <si>
    <t>新建50亩蔬菜种植基地，生产蔬菜100吨，实现产值12万元，带动农户12户，50人，（其中贫困户数1户，4人）增收，可解决6人，其中贫困户1人就业。</t>
  </si>
  <si>
    <t>毛坝乡天仓村2组</t>
  </si>
  <si>
    <t>毛坝乡天仓村200亩蔬菜基地建设项目（农委）</t>
  </si>
  <si>
    <t xml:space="preserve">新建辣椒、白菜蔬菜基地200亩
</t>
  </si>
  <si>
    <t>新建200亩蔬菜种植基地，生产蔬菜100吨，实现产值18万元，带动农户50户，200人，（其中贫困户数3户，12人）增收，可解决22人，其中贫困户3人就业。</t>
  </si>
  <si>
    <t>重庆市酉阳县庙溪乡油木村3组</t>
  </si>
  <si>
    <t>庙溪乡油木村200亩榨菜基地建设（农委）</t>
  </si>
  <si>
    <t>新建榨菜基地200亩</t>
  </si>
  <si>
    <t>新建200亩蔬菜种植基地，生产蔬菜400吨，实现产值20万元，带动农户50户，200人，（其中贫困户数3户，12人）增收，可解决22人，其中贫困户3人就业。</t>
  </si>
  <si>
    <t xml:space="preserve">酉阳县庙溪乡庙溪村  </t>
  </si>
  <si>
    <t>庙溪乡庙溪村800亩榨菜基地建设项目（农委）</t>
  </si>
  <si>
    <t>新建榨菜种植基地800亩</t>
  </si>
  <si>
    <t>新建800亩蔬菜种植基地，生产蔬菜2000吨，实现产值160万元，带动农户200户，800人，（其中贫困户数12户，48人）增收，可解决84人，其中贫困户12人就业。</t>
  </si>
  <si>
    <t>梨耳村</t>
  </si>
  <si>
    <t>梨耳村110亩蔬菜基地建设项目（农委）</t>
  </si>
  <si>
    <t>新建蔬菜种植基地110亩（品种为辣椒和豇豆）</t>
  </si>
  <si>
    <t>新建110亩蔬菜种植基地，生产蔬菜200吨，实现产值12万元，带动农户25户，100人，（其中贫困户数2户，8人）增收，可解决12人，其中贫困户2人就业。</t>
  </si>
  <si>
    <t>清溪村1组</t>
  </si>
  <si>
    <t>清泉乡清溪村500亩二荆条辣椒蔬菜基地建设项目（农委）</t>
  </si>
  <si>
    <t>新建二荆条辣椒蔬菜基地500亩</t>
  </si>
  <si>
    <t>新建500亩蔬菜种植基地，生产蔬菜550吨，实现产值110万元，带动农户125户，500人，（其中贫困户数8户，32人）增收，可解决55人，其中贫困户8人就业。</t>
  </si>
  <si>
    <t>双泉乡菖蒲村（二丰坝）</t>
  </si>
  <si>
    <t>菖蒲村300亩白菜及10亩钢架大棚建设项目（农委）</t>
  </si>
  <si>
    <t>新建蔬菜（白菜）基地300亩及普通钢架棚10亩</t>
  </si>
  <si>
    <t>新建300亩蔬菜基地，10亩钢架大棚，生产蔬菜900吨，实现产值200万元，带动农户75户，300人，（其中贫困户数6户，24人）增收，可解决60人，其中贫困户6人就业。</t>
  </si>
  <si>
    <t>双泉乡菖蒲村1组</t>
  </si>
  <si>
    <t>双泉乡菖蒲村50亩蔬菜基地（农委）</t>
  </si>
  <si>
    <t>新建蔬菜基地50亩；</t>
  </si>
  <si>
    <t>新建50亩蔬菜种植基地，生产蔬菜140吨，实现产值22万元，带动农户12户，50人，（其中贫困户数1户，4人）增收，可解决6人，其中贫困户1人就业。</t>
  </si>
  <si>
    <t>桃花源街道东流口村</t>
  </si>
  <si>
    <t>桃花源街道东流口村50亩蔬菜基地建设项目   （农委）</t>
  </si>
  <si>
    <t xml:space="preserve">新建蔬菜基地50亩（主要品种：花菜、甘蓝、白菜）。
</t>
  </si>
  <si>
    <t>新建50亩蔬菜种植基地，生产蔬菜75吨，实现产值20万元，带动农户12户，50人，（其中贫困户数1户，4人）增收，可解决6人，其中贫困户1人就业。</t>
  </si>
  <si>
    <t>桃花源街道办花园村8组</t>
  </si>
  <si>
    <t>桃花源街道花园村120亩蔬菜基地建设项目（农委）</t>
  </si>
  <si>
    <t xml:space="preserve">新建西红柿蔬菜基地120亩
</t>
  </si>
  <si>
    <t>新建120亩蔬菜种植基地，生产蔬菜240吨，实现产值28.8万元，带动农户25户，100人，（其中贫困户数2户，8人）增收，可解决12人，其中贫困户2人就业。</t>
  </si>
  <si>
    <t>桃花源街道办花园村</t>
  </si>
  <si>
    <t xml:space="preserve"> 桃花源街道6万袋平菇生产项目（农委）</t>
  </si>
  <si>
    <t>采购原材料100吨，生产平菇菌袋60000袋。</t>
  </si>
  <si>
    <t>新建6万棒食用菌基地，生产蔬菜6万斤，实现产值12万元，带动农户10户，40人，（其中贫困户数2户，8人）增收，可解决5人，其中贫困户2人就业。</t>
  </si>
  <si>
    <t>桃花源街道东流口村6组</t>
  </si>
  <si>
    <t>桃花源街道东流口50亩蔬菜基地建设项目（农委）</t>
  </si>
  <si>
    <t xml:space="preserve">新建西红柿基地50亩及15亩钢架大棚设施。
</t>
  </si>
  <si>
    <t>新建50亩蔬菜基地，15亩钢架大棚，生产蔬菜60吨，实现产值30万元，带动农户16户，64人，（其中贫困户数3户，12人）增收，可解决10人，其中贫困户3人就业。</t>
  </si>
  <si>
    <t>酉阳县桃花源街道东流口4组</t>
  </si>
  <si>
    <t>东流口村30亩蔬菜及25亩普通钢架大棚建设项目（农委）</t>
  </si>
  <si>
    <t xml:space="preserve">新建30亩西红柿及25亩普通钢架大棚建设项目。
</t>
  </si>
  <si>
    <t>新建30亩蔬菜基地，25亩钢架大棚，生产蔬菜30吨，实现产值11万元，带动农户14户，30人，（其中贫困户数4户，16人）增收，可解决6人，其中贫困户2人就业。</t>
  </si>
  <si>
    <t>天山堡村五组</t>
  </si>
  <si>
    <t>桃花源街道天山堡村50亩蔬菜基地建设项目（农委）</t>
  </si>
  <si>
    <t xml:space="preserve">新建蔬菜基地50亩（莲花白30亩、辣椒20亩）。
</t>
  </si>
  <si>
    <t>新建50亩蔬菜种植基地，生产蔬菜75吨，实现产值16万元，带动农户12户，50人，（其中贫困户数1户，4人）增收，可解决6人，其中贫困户1人就业。</t>
  </si>
  <si>
    <t>桃花源街道天山堡村三组</t>
  </si>
  <si>
    <t>桃花源街道天山堡村200亩蔬菜（白菜）基地建设项目（农委）</t>
  </si>
  <si>
    <t xml:space="preserve">新建蔬菜（白菜）基地200亩。
</t>
  </si>
  <si>
    <t>新建200亩蔬菜种植基地，生产蔬菜225吨，实现产值60万元，带动农户50户，200人，（其中贫困户数3户，12人）增收，可解决22人，其中贫困户3人就业。</t>
  </si>
  <si>
    <t xml:space="preserve">酉阳县桃花源街道龙池村6组 </t>
  </si>
  <si>
    <t>龙池村蔬菜大棚种植基地建设项目（农委）</t>
  </si>
  <si>
    <t xml:space="preserve">新建蔬菜基地140亩（西红柿、白菜、豇豆）。
</t>
  </si>
  <si>
    <t>新建140亩蔬菜种植基地，生产蔬菜260吨，实现产值32万元，带动农户36户，140人，（其中贫困户数2户，8人）增收，可解决16人，其中贫困户2人就业。</t>
  </si>
  <si>
    <t>铜鼓镇李阳村4组</t>
  </si>
  <si>
    <t>铜鼓镇李阳村50亩高山蔬菜产业基地建设（农委）</t>
  </si>
  <si>
    <t>新建50亩蔬菜种植基地，生产蔬菜60吨，实现产值15万元，带动农户12户，50人，（其中贫困户数1户，4人）增收，可解决6人，其中贫困户1人就业。</t>
  </si>
  <si>
    <t>幸福村6组</t>
  </si>
  <si>
    <t>铜鼓镇清和村50亩辣椒基地建设项目石进华（农委）</t>
  </si>
  <si>
    <t xml:space="preserve">新建辣椒基地50亩。
</t>
  </si>
  <si>
    <t>新建50亩蔬菜种植基地，生产蔬菜80吨，实现产值18万元，带动农户12户，50人，（其中贫困户数1户，4人）增收，可解决6人，其中贫困户1人就业。</t>
  </si>
  <si>
    <t>铜鼓村清和村</t>
  </si>
  <si>
    <t>铜鼓镇清和村50亩辣椒基地建设项目石胜全（农委）</t>
  </si>
  <si>
    <t>新建50亩蔬菜种植基地，生产蔬菜50吨，实现产值16万元，带动农户12户，50人，（其中贫困户数1户，4人）增收，可解决6人，其中贫困户1人就业。</t>
  </si>
  <si>
    <t>铜鼓镇幸福村50亩辣椒产业基地建设（农委）</t>
  </si>
  <si>
    <t>新建50亩蔬菜种植基地，生产蔬菜51吨，实现产值16.5万元，带动农户12户，50人，（其中贫困户数1户，4人）增收，可解决6人，其中贫困户1人就业。</t>
  </si>
  <si>
    <t> 涂市镇地灵村100亩蔬菜基地建设项目（农委）</t>
  </si>
  <si>
    <t>新建蔬菜基地100亩，其中辣椒10亩，包菜40亩，折耳根50亩。</t>
  </si>
  <si>
    <t>酉阳县涂市镇大林村</t>
  </si>
  <si>
    <t>涂市镇大林村240亩蔬菜基地建设项目（农委）</t>
  </si>
  <si>
    <t>新建蔬菜基地240亩，其中白菜200亩、菜玉米40亩。</t>
  </si>
  <si>
    <t>新建240亩蔬菜种植基地，生产蔬菜320吨，实现产值19.2万元，带动农户60户，250人，（其中贫困户数4户，16人）增收，可解决28人，其中贫困户4人就业。</t>
  </si>
  <si>
    <t>涂市镇大林村50亩蔬菜基地建设项目 （农委）</t>
  </si>
  <si>
    <t>新建白菜基地50亩。</t>
  </si>
  <si>
    <t>新建50亩蔬菜种植基地，生产蔬菜100吨，实现产值5万元，带动农户12户，50人，（其中贫困户数1户，4人）增收，可解决6人，其中贫困户1人就业。</t>
  </si>
  <si>
    <t>万木镇月亮村8亩钢架棚及4.8万袋灰树花菌类建设项目 （农委）</t>
  </si>
  <si>
    <t>新建普通钢架大棚8亩，栽植灰树花菌48000袋</t>
  </si>
  <si>
    <t>新建8亩钢架大棚，4.8万棒食用菌基地，生产蔬菜48000，实现产值19.2万元，带动农户15户，60人，（其中贫困户数4户，16人）增收，可解决6人，其中贫困户2人就业。</t>
  </si>
  <si>
    <t xml:space="preserve">酉阳县万木镇竹园村   </t>
  </si>
  <si>
    <t>万木镇竹园村400亩蔬菜基地建设项目  （农委）</t>
  </si>
  <si>
    <t>新建大头菜基地400亩。</t>
  </si>
  <si>
    <t>新建400亩蔬菜种植基地，生产蔬菜800吨，实现产值32万元，带动农户100户，400人，（其中贫困户数6户，24人）增收，可解决42人，其中贫困户6人就业。</t>
  </si>
  <si>
    <t>酉阳县万木镇木坪村三组</t>
  </si>
  <si>
    <t>万木镇木坪村2万棒灰树花菌栽培基地建设项目（农委）</t>
  </si>
  <si>
    <t>新建2万灰树花菌栽培基地</t>
  </si>
  <si>
    <t>新建2万棒食用菌基地，生产蔬菜2万斤，实现产值10万元，带动农户5户，20人，（其中贫困户数1户，4人）增收，可解决3人，其中贫困户1人就业。</t>
  </si>
  <si>
    <t>酉阳县小河镇小岗村</t>
  </si>
  <si>
    <t>小河镇小岗村50亩生姜种植基地建设项目张翠梅（农委）</t>
  </si>
  <si>
    <t>新建生姜基地50亩</t>
  </si>
  <si>
    <t>小河镇小岗村50亩生姜种植基地建设项目（农委）</t>
  </si>
  <si>
    <t>酉阳县腴地乡上腴村7组</t>
  </si>
  <si>
    <t>腴地乡上腴村30亩蔬菜产业基地建设（农委）</t>
  </si>
  <si>
    <t>新建白菜基地30亩。</t>
  </si>
  <si>
    <t>新建30亩蔬菜种植基地，生产蔬菜60吨，实现产值2.4万元，带动农户7户，30人，（其中贫困户数1户，4人）增收，可解决5人，其中贫困户1人就业。</t>
  </si>
  <si>
    <t>腴地乡上腴村 丰家村</t>
  </si>
  <si>
    <t>腴地乡上腴村 丰家村350亩蔬菜基地建设项目（农委）</t>
  </si>
  <si>
    <t>新建350亩毛白菜，新建普通钢架棚7亩</t>
  </si>
  <si>
    <t>新建240亩蔬菜种植基地，生产蔬菜900吨，实现产值90万元，带动农户87户，350人，（其中贫困户数7户，28人）增收，可解决40人，其中贫困户7人就业。</t>
  </si>
  <si>
    <t>木叶村4组</t>
  </si>
  <si>
    <t>木叶村4组智祥专业农业农民合作社100蔬菜建设项目（农委）</t>
  </si>
  <si>
    <t>新建辣椒基地100亩</t>
  </si>
  <si>
    <t>腴地乡高庄村11组</t>
  </si>
  <si>
    <t>腴地乡高庄村400亩鲜食玉米种植基地建设项目（农委）</t>
  </si>
  <si>
    <t>新建鲜食玉米基地400亩</t>
  </si>
  <si>
    <t>新建400亩蔬菜种植基地，生产蔬菜450吨，实现产值27万元，带动农户100户，400人，（其中贫困户数6户，24人）增收，可解决42人，其中贫困户6人就业。</t>
  </si>
  <si>
    <t>腴地乡下腴村</t>
  </si>
  <si>
    <t>腴地乡下腴村200亩蔬菜基地建设项目（农委）</t>
  </si>
  <si>
    <t>新建200亩白菜种植基地。</t>
  </si>
  <si>
    <t>酉阳县官清乡峡口村2组</t>
  </si>
  <si>
    <t>官清乡峡口村50亩蔬菜种植项目（农委）</t>
  </si>
  <si>
    <t xml:space="preserve">新建蔬菜种植基地50亩（品种为辣椒和豇豆）
</t>
  </si>
  <si>
    <t>新建50亩蔬菜种植基地，生产蔬菜105吨，实现产值6.3万元，带动农户12户，50人，（其中贫困户数1户，4人）增收，可解决6人，其中贫困户1人就业。</t>
  </si>
  <si>
    <t>酉阳县小河镇茶园村</t>
  </si>
  <si>
    <t>小河镇茶园村150亩蔬菜示范基地建设项目（农委）</t>
  </si>
  <si>
    <t xml:space="preserve">
新建蔬菜基地150亩（品种为豇豆和茄子）。
</t>
  </si>
  <si>
    <t>新建150亩蔬菜种植基地，生产蔬菜277.5吨，实现产值16.65万元，带动农户36户，150人，（其中贫困户数3户，12人）增收，可解决16人，其中贫困户3人就业。</t>
  </si>
  <si>
    <t xml:space="preserve">车田乡清明村四组 </t>
  </si>
  <si>
    <t>车田乡清明村50亩蔬菜种植基地建设（农委）</t>
  </si>
  <si>
    <t xml:space="preserve">新建南瓜基地50亩。
</t>
  </si>
  <si>
    <t>新建50亩蔬菜种植基地，生产蔬菜100吨，实现产值4万元，带动农户12户，50人，（其中贫困户数1户，4人）增收，可解决6人，其中贫困户1人就业。</t>
  </si>
  <si>
    <t>大溪镇杉岭村6、7组</t>
  </si>
  <si>
    <t>大溪镇杉岭村335亩蔬菜基地建设项目（农委）</t>
  </si>
  <si>
    <t>新建蔬菜基地335亩，（品种为辣椒,茄子）</t>
  </si>
  <si>
    <t>新建300亩蔬菜种植基地，生产蔬菜502吨，实现产值60万元，带动农户75户，300人，（其中贫困户数5户，20人）增收，可解决31人，其中贫困户5人就业。</t>
  </si>
  <si>
    <t>重庆市酉阳县庙溪乡油木村7组</t>
  </si>
  <si>
    <t>庙溪乡油木村300亩榨菜基地建设（农委）</t>
  </si>
  <si>
    <t>新建榨菜基地300亩</t>
  </si>
  <si>
    <t>新建300亩蔬菜种植基地，生产蔬菜200吨，实现产值30万元，带动农户75户，300人，（其中贫困户数5户，20人）增收，可解决31人，其中贫困户5人就业。</t>
  </si>
  <si>
    <t>苍岭镇南溪村200亩加工型辣椒基地建设项目（农委）</t>
  </si>
  <si>
    <t>新建加工型辣椒基地200亩</t>
  </si>
  <si>
    <t>预计2020年可实现辣椒产量150吨，产值35万元，带动贫困户8户</t>
  </si>
  <si>
    <t>苍岭镇南溪村300亩加工型辣椒基地建设项目（农委）</t>
  </si>
  <si>
    <t>新建加工型辣椒基地300亩</t>
  </si>
  <si>
    <t>预计2020年可实现辣椒产量210吨，产值50万元，带动贫困户6户</t>
  </si>
  <si>
    <t>酉阳县丁市镇中坝村</t>
  </si>
  <si>
    <t>丁市镇中坝村300亩加工型辣椒基地建设项目 （农委）</t>
  </si>
  <si>
    <t xml:space="preserve">酉阳县丁市镇郑家村 </t>
  </si>
  <si>
    <t>丁市镇郑家村300亩加工型辣椒基地建设项目（农委）</t>
  </si>
  <si>
    <t>预计2020年可实现辣椒产量210吨，产值50万元，带动贫困户14户</t>
  </si>
  <si>
    <t>丁市镇中坝村200亩加工型辣椒基地建设项目  （农委）</t>
  </si>
  <si>
    <t>预计2020年可实现辣椒产量150吨，产值35万元，带动贫困户4户</t>
  </si>
  <si>
    <t xml:space="preserve">酉阳县丁市镇三溪口村 </t>
  </si>
  <si>
    <t>丁市镇三溪口村郑华安50亩加工型辣椒基地建设项目 （农委）</t>
  </si>
  <si>
    <t>新建加工型辣椒基地50亩</t>
  </si>
  <si>
    <t>预计2020年可实现辣椒产量35吨，产值8万元，带动贫困户1户</t>
  </si>
  <si>
    <t xml:space="preserve">酉阳县丁市镇丁市村13组   </t>
  </si>
  <si>
    <t>丁市镇丁市村300亩加工型辣椒基地建设项目龚建荣 （农委）</t>
  </si>
  <si>
    <t>酉阳县丁市镇三溪口村3组</t>
  </si>
  <si>
    <t>丁市镇三溪口村冉碧霞50亩加工型辣椒基地建设项目 （农委）</t>
  </si>
  <si>
    <t>预计2020年可实现辣椒产量35吨，产值8万元，带动贫困户2户</t>
  </si>
  <si>
    <t xml:space="preserve">酉阳县丁市镇郑家村二组 </t>
  </si>
  <si>
    <t>丁市镇郑家村160亩加工型辣椒基地建设项目 （农委）</t>
  </si>
  <si>
    <t>新建加工型辣椒基地160亩</t>
  </si>
  <si>
    <t>预计2020年可实现辣椒产量120吨，产值28万元，带动贫困户4户</t>
  </si>
  <si>
    <t>酉阳县丁市镇丁市村</t>
  </si>
  <si>
    <t>丁市镇丁市村300亩加工型辣椒基地建设项目龚学容（农委）</t>
  </si>
  <si>
    <t>酉阳县丁市镇汇家村</t>
  </si>
  <si>
    <t>丁市镇汇家村50亩加工型辣椒基地建设项目 （农委）</t>
  </si>
  <si>
    <t>丁市镇汇家村50亩加工型辣椒基地建设项目高朝成（农委）</t>
  </si>
  <si>
    <t>丁市镇汇家村50亩加工型辣椒基地建设项目李章秀（农委）</t>
  </si>
  <si>
    <t>丁市镇汇家村50亩加工型辣椒基地建设项目张贵发（农委）</t>
  </si>
  <si>
    <t>丁市镇中坝村500亩加工型辣椒基地建设项目冉旭（农委）</t>
  </si>
  <si>
    <t>新建加工型辣椒基地500亩</t>
  </si>
  <si>
    <t>预计2020年可实现辣椒产量350吨，产值80万元，带动贫困户10户</t>
  </si>
  <si>
    <t>酉阳县丁市镇石门村</t>
  </si>
  <si>
    <t>丁市镇石门村330亩加工型辣椒基地建设项目 （农委）</t>
  </si>
  <si>
    <t>新建加工型辣椒基地330亩</t>
  </si>
  <si>
    <t>预计2020年可实现辣椒产量220吨，产值50万元，带动贫困户13户</t>
  </si>
  <si>
    <t xml:space="preserve">酉阳县丁市镇丁市村 </t>
  </si>
  <si>
    <t>丁市镇丁市村600亩加工型辣椒基地建设项目（农委）</t>
  </si>
  <si>
    <t>新建加工型辣椒基地600亩</t>
  </si>
  <si>
    <t>预计2020年可实现辣椒产量450吨，产值100万元，带动贫困户12户</t>
  </si>
  <si>
    <t>酉阳县丁市镇郑家村、金山村、大龙村</t>
  </si>
  <si>
    <t>丁市镇郑家村金山村、大龙村460亩加工型辣椒基地建设项目（农委）</t>
  </si>
  <si>
    <t>新建加工型辣椒基地460亩</t>
  </si>
  <si>
    <t>预计2020年可实现辣椒产量320吨，产值70万元，带动贫困户22户</t>
  </si>
  <si>
    <t>酉阳县丁市镇丁市村4组</t>
  </si>
  <si>
    <t>丁市镇200亩加工型辣椒种植基地建设项目 （农委）</t>
  </si>
  <si>
    <t>酉阳县丁市镇厂坝村</t>
  </si>
  <si>
    <t>丁市镇厂坝村200亩加工型辣椒基地建设项目黄云钢（农委）</t>
  </si>
  <si>
    <t>预计2020年可实现辣椒产量150吨，产值35万元，带动贫困户5户</t>
  </si>
  <si>
    <t>丁市镇中坝村500亩加工型辣椒基地建设项目彭琼英（农委）</t>
  </si>
  <si>
    <t xml:space="preserve"> 酉阳县丁市镇中坝村</t>
  </si>
  <si>
    <t>丁市镇中坝村500亩加工型辣椒基地建设项目  （农委）</t>
  </si>
  <si>
    <t>酉阳县丁市镇中坝村12组</t>
  </si>
  <si>
    <t>丁市镇中坝村300亩加工型辣椒基地建设项目   （农委）</t>
  </si>
  <si>
    <t xml:space="preserve"> 酉阳县丁市镇中坝村11组</t>
  </si>
  <si>
    <t>丁市镇中坝村150亩加工型辣椒基地建设项目  （农委）</t>
  </si>
  <si>
    <t>新建加工型辣椒基地150亩</t>
  </si>
  <si>
    <t>预计2020年可实现辣椒产量110吨，产值25万元，带动贫困户3户</t>
  </si>
  <si>
    <t>丁市镇中坝村110亩加工型辣椒基地建设项目（农委）</t>
  </si>
  <si>
    <t>新建加工型辣椒基地110亩</t>
  </si>
  <si>
    <t>预计2020年可实现辣椒产量80吨，产值19万元，带动贫困户4户</t>
  </si>
  <si>
    <t>酉阳县丁市镇沙溪村</t>
  </si>
  <si>
    <t>丁市镇沙溪村200亩加工型辣椒基地建设项目 （农委）</t>
  </si>
  <si>
    <t>预计2020年可实现辣椒产量150吨，产值35万元，带动贫困户10户</t>
  </si>
  <si>
    <t>酉阳县丁市镇大龙村7组</t>
  </si>
  <si>
    <t>丁市镇大龙村200亩加工型辣椒基地建设项目（农委）</t>
  </si>
  <si>
    <t>酉阳县丁市镇三溪口村、郑家村</t>
  </si>
  <si>
    <t>丁市镇三溪口村、郑家村400亩加工型辣椒基地建设项目 （农委）</t>
  </si>
  <si>
    <t>新建加工型辣椒基地400亩</t>
  </si>
  <si>
    <t>预计2020年可实现辣椒产量300吨，产值70万元，带动贫困户8户</t>
  </si>
  <si>
    <t>丁市镇厂坝村200亩加工型辣椒基地建设项目黄华（农委）</t>
  </si>
  <si>
    <t>酉阳县浪坪乡浪水坝村</t>
  </si>
  <si>
    <t>浪坪乡浪水坝村600亩加工型辣椒基地建设项目（农委）</t>
  </si>
  <si>
    <t>预计2020年可实现辣椒产量400吨，产值96万元，带动贫困户22户</t>
  </si>
  <si>
    <t>酉阳县浪坪乡评议村</t>
  </si>
  <si>
    <t>浪坪乡评议村500亩加工型辣椒基地建设项目 （农委）</t>
  </si>
  <si>
    <t>酉阳县浪坪乡官楠村</t>
  </si>
  <si>
    <t>浪坪乡官楠村150亩加工型辣椒基地建设项目（农委）</t>
  </si>
  <si>
    <t>浪坪乡浪水坝村100亩加工型辣椒基地建设项目（农委）</t>
  </si>
  <si>
    <t>新建加工型辣椒基地100亩</t>
  </si>
  <si>
    <t>预计2020年可实现辣椒产量75吨，产值18万元，带动贫困户3户</t>
  </si>
  <si>
    <t>浪坪乡浪水坝村500亩加工型辣椒基地建设项目（农委）</t>
  </si>
  <si>
    <t>浪坪乡浪水坝村200亩加工型辣椒基地建设项目       黄应文（农委）</t>
  </si>
  <si>
    <t>浪坪乡官楠村50亩加工型辣椒基地建设项目舒应顺    （农委）</t>
  </si>
  <si>
    <t>浪坪乡官楠村50亩加工型辣椒基地建设项目任涛    （农委）</t>
  </si>
  <si>
    <t>浪坪乡官楠村50亩加工型辣椒基地建设项目舒仕福    （农委）</t>
  </si>
  <si>
    <t>浪坪乡官楠村50亩加工型辣椒基地建设项目胡奎    （农委）</t>
  </si>
  <si>
    <t>浪坪乡官楠村50亩加工型辣椒基地建设项目    胡仁文（农委）</t>
  </si>
  <si>
    <t>浪坪乡官楠村50亩加工型辣椒基地建设项目冯翠    （农委）</t>
  </si>
  <si>
    <t xml:space="preserve">酉阳县浪坪乡浪水坝村 </t>
  </si>
  <si>
    <t>浪坪乡浪水坝村200亩加工型辣椒基地建设项目倪尔蓉         （农委）</t>
  </si>
  <si>
    <t>酉阳县南腰界镇
南界村4组</t>
  </si>
  <si>
    <t>南腰界镇南界村
50亩加工型辣椒建设项目（农委）</t>
  </si>
  <si>
    <t>酉阳县南腰界镇红岩村5组</t>
  </si>
  <si>
    <t>南腰界镇红岩村50亩加工型辣椒建设项目（农委）</t>
  </si>
  <si>
    <t xml:space="preserve"> 酉阳县天馆乡核桃村 </t>
  </si>
  <si>
    <t>天馆乡核桃村500亩加工型辣椒基地建设项目    （农委）</t>
  </si>
  <si>
    <t xml:space="preserve">酉阳县楠木乡红旗村 </t>
  </si>
  <si>
    <t>楠木乡红旗村250亩加工型辣椒基地建设项目（农委）</t>
  </si>
  <si>
    <t>新建加工型辣椒基地250亩</t>
  </si>
  <si>
    <t>预计2020年可实现辣椒产量180吨，产值42万元，带动贫困户8户</t>
  </si>
  <si>
    <t>楠木乡红旗村500亩加工型辣椒基地建设项目（农委）</t>
  </si>
  <si>
    <t>预计2020年可实现辣椒产量350吨，产值75万元，带动贫困户15户</t>
  </si>
  <si>
    <t>楠木乡红旗村50亩加工型辣椒种植宁龙荣 （农委）</t>
  </si>
  <si>
    <t xml:space="preserve">酉阳县楠木乡红星村 </t>
  </si>
  <si>
    <t>楠木乡红星村400亩加工型辣椒基地建设项目（农委）</t>
  </si>
  <si>
    <t>预计2020年可实现辣椒产量280吨，产值68万元，带动贫困户10户</t>
  </si>
  <si>
    <t>酉阳县偏柏乡汆鸭村</t>
  </si>
  <si>
    <t>偏柏乡汆鸭村150亩加工型辣椒基地建设项目（农委）</t>
  </si>
  <si>
    <t>预计2020年可实现辣椒产量110吨，产值25万元，带动贫困户10户</t>
  </si>
  <si>
    <t>酉阳县偏柏乡偏柏村</t>
  </si>
  <si>
    <t>偏柏乡偏柏村200亩加工型辣椒基地建设项目（农委）</t>
  </si>
  <si>
    <t>酉阳县板桥乡双桥村</t>
  </si>
  <si>
    <t>板桥乡双桥村200亩加工型辣椒基地建设项目（农委）</t>
  </si>
  <si>
    <t>酉阳县板桥乡板桥村</t>
  </si>
  <si>
    <t>板桥乡板桥村300亩加工型辣椒基地建设项目（农委）</t>
  </si>
  <si>
    <t>预计2020年可实现辣椒产量200吨，产值48万元，带动贫困户7户</t>
  </si>
  <si>
    <t xml:space="preserve">酉阳县板桥乡井园村 </t>
  </si>
  <si>
    <t>板桥乡井园村100亩加工型辣椒基地建设项目（农委）</t>
  </si>
  <si>
    <t>预计2020年可实现辣椒产量75吨，产值18万元，带动贫困户2户</t>
  </si>
  <si>
    <t>酉阳县板桥乡水车坝村</t>
  </si>
  <si>
    <t>板桥乡水车坝村200亩加工型辣椒基地建设项目（农委）</t>
  </si>
  <si>
    <t>预计2020年可实现辣椒产量150吨，产值35万元，带动贫困户17户</t>
  </si>
  <si>
    <t>板桥乡双桥村100亩加工型辣椒基地建设项目（农委）</t>
  </si>
  <si>
    <t>预计2020年可实现辣椒产量75吨，产值18万元，带动贫困户8户</t>
  </si>
  <si>
    <t>酉阳县板溪镇杉树湾村5组</t>
  </si>
  <si>
    <t>板溪镇杉树湾村200亩加工型辣椒基地建设项目 （农委）</t>
  </si>
  <si>
    <t>酉阳县泔溪镇泔溪村</t>
  </si>
  <si>
    <t>泔溪镇泔溪村240亩加工型辣椒基地建设项目（农委）</t>
  </si>
  <si>
    <t>新建加工型辣椒基地240亩</t>
  </si>
  <si>
    <t>预计2020年可实现辣椒产量180吨，产值40万元，带动贫困户8户</t>
  </si>
  <si>
    <t>酉阳县黑水镇苏家村1组-3组</t>
  </si>
  <si>
    <t>黑水镇苏家村100亩加工型辣椒基地建设项目（农委）</t>
  </si>
  <si>
    <t>酉阳县黑水镇马鹿村</t>
  </si>
  <si>
    <t>黑水镇马鹿村200亩加工型辣椒基地建设项目（农委）</t>
  </si>
  <si>
    <t>酉阳县后坪乡前锋村</t>
  </si>
  <si>
    <t>后坪乡前峰村380亩加工型辣椒基地建设项目（农委）</t>
  </si>
  <si>
    <t>新建加工型辣椒基地380亩</t>
  </si>
  <si>
    <t>预计2020年可实现辣椒产量280吨，产值65万元，带动贫困户8户</t>
  </si>
  <si>
    <t>酉阳县后坪乡高坪村</t>
  </si>
  <si>
    <t>后坪乡高坪村150亩加工型辣椒基地建设项目（农委）</t>
  </si>
  <si>
    <t>酉阳县后坪乡椒梓村、前峰村、王家村、后兴村、高坪村</t>
  </si>
  <si>
    <t>后坪乡1050亩加工型辣椒基地建设项目（农委）</t>
  </si>
  <si>
    <t>新建加工型辣椒基地1050亩</t>
  </si>
  <si>
    <t>预计2020年可实现辣椒产量720吨，产值160万元，带动贫困户21户</t>
  </si>
  <si>
    <t>酉阳县花田乡中心村</t>
  </si>
  <si>
    <t>花田乡中心村50亩加工型辣椒基地建设项目周武（农委）</t>
  </si>
  <si>
    <t>花田乡中心村50亩加工型辣椒基地建设项目张玉祥（农委）</t>
  </si>
  <si>
    <t>酉阳县李溪镇大池村6组</t>
  </si>
  <si>
    <t>李溪镇大池村50亩加工型辣椒基地建设项目（农委）</t>
  </si>
  <si>
    <t>酉阳县李溪镇寨坝村</t>
  </si>
  <si>
    <t>李溪镇寨坝村400亩加工型辣椒建设项目（农委）</t>
  </si>
  <si>
    <t>预计2020年可实现辣椒产量300吨，产值68万元，带动贫困户9户</t>
  </si>
  <si>
    <t>酉阳县李溪镇鹅池村2组</t>
  </si>
  <si>
    <t>李溪镇鹅池村50亩加工型辣椒基地建设项目任克明（农委）</t>
  </si>
  <si>
    <t>酉阳县李溪镇让坪村5组</t>
  </si>
  <si>
    <t>李溪镇让坪村50亩加工型辣椒基地建设项目（农委）</t>
  </si>
  <si>
    <t>酉阳县李溪镇鹅池村、官坝村、天台村</t>
  </si>
  <si>
    <t>李溪镇457亩加工型辣椒基地建设项目（农委）</t>
  </si>
  <si>
    <t>新建加工型辣椒基地457亩</t>
  </si>
  <si>
    <t>预计2020年可实现辣椒产量330吨，产值76万元，带动贫困户20户</t>
  </si>
  <si>
    <t>酉阳县李溪镇鹅池村11组</t>
  </si>
  <si>
    <t>李溪镇鹅池村50亩加工型辣椒基地建设项目张天学（农委）</t>
  </si>
  <si>
    <t>酉阳县两罾乡内口村</t>
  </si>
  <si>
    <t>两罾乡内口村230亩加工型辣椒基地建设项目（农委）</t>
  </si>
  <si>
    <t>新建加工型辣椒基地230亩</t>
  </si>
  <si>
    <t>预计2020年可实现辣椒产量170吨，产值40万元，带动贫困户15户</t>
  </si>
  <si>
    <t>两罾乡石门坎村200亩加工型辣椒基地建设项目（农委）</t>
  </si>
  <si>
    <t>酉阳县两罾乡三角塘村</t>
  </si>
  <si>
    <t>两罾乡三角塘村200亩加工型辣椒基地建设项目（农委）</t>
  </si>
  <si>
    <t>酉阳县龙潭镇桐岭村</t>
  </si>
  <si>
    <t>龙潭镇桐岭村50亩加工型辣椒基地建设项目（农委）</t>
  </si>
  <si>
    <t>预计2020年可实现辣椒产量35吨，产值8万元，带动贫困户3户</t>
  </si>
  <si>
    <t xml:space="preserve">酉阳县龙潭镇深溪村 </t>
  </si>
  <si>
    <t>龙潭镇深溪村200亩加工型辣椒基地建设项目（农委）</t>
  </si>
  <si>
    <t>预计2020年可实现辣椒产量150吨，产值35万元，带动贫困户7户</t>
  </si>
  <si>
    <t>酉阳县龙潭镇鹅塘村10组</t>
  </si>
  <si>
    <t>龙潭镇鹅塘村50亩加工型辣椒基地建设
（农委）</t>
  </si>
  <si>
    <t>预计2020年可实现辣椒产量35吨，产值8万元，带动贫困户4户</t>
  </si>
  <si>
    <t>酉阳县龙潭镇官偿村、桐岭村</t>
  </si>
  <si>
    <t>龙潭镇官偿村、桐岭村500亩加工型辣椒基地建设项目（农委）</t>
  </si>
  <si>
    <t>酉阳县龙潭镇赵庄社区</t>
  </si>
  <si>
    <t>龙潭镇赵庄社区300亩加工型辣椒建设项目（农委）</t>
  </si>
  <si>
    <t>酉阳县龙潭镇柏香村</t>
  </si>
  <si>
    <t>龙潭镇柏香村300亩加工型辣椒基地建设项目（农委）</t>
  </si>
  <si>
    <t>酉阳县龙潭镇鹅塘村2组</t>
  </si>
  <si>
    <t>龙潭镇鹅塘村100亩加工型辣椒建设项目（农委）</t>
  </si>
  <si>
    <t>预计2020年可实现辣椒产量75吨，产值8万元，带动贫困户1户</t>
  </si>
  <si>
    <t>酉阳县龙潭镇桐岭村3组</t>
  </si>
  <si>
    <t>龙潭镇桐岭村200亩加工型辣椒基地建设项目（农委）</t>
  </si>
  <si>
    <t>新建加工型辣椒基地51亩</t>
  </si>
  <si>
    <t>预计2020年可实现辣椒产量150吨，产值30万元，带动贫困户4户</t>
  </si>
  <si>
    <t>酉阳县麻旺镇青龙村</t>
  </si>
  <si>
    <t>麻旺镇青龙村250亩加工型辣椒基地建设项目（农委）</t>
  </si>
  <si>
    <t>预计2020年可实现辣椒产量180吨，产值40万元，带动贫困户5户</t>
  </si>
  <si>
    <t>酉阳县麻旺镇清香村</t>
  </si>
  <si>
    <t>麻旺镇清香村600亩加工型辣椒基地建设项目（农委）</t>
  </si>
  <si>
    <t>预计2020年可实现辣椒产量350吨，产值80万元，带动贫困户12户</t>
  </si>
  <si>
    <t>酉阳县麻旺镇长兴村14组</t>
  </si>
  <si>
    <t>麻旺镇长兴村150亩加工型辣椒基地建设项目（农委）</t>
  </si>
  <si>
    <t>预计2020年可实现辣椒产量110吨，产值25万元，带动贫困户4户</t>
  </si>
  <si>
    <t xml:space="preserve"> 酉阳县庙溪乡大岩村 </t>
  </si>
  <si>
    <t>庙溪乡大岩村180亩加工型辣椒基地建设项目（农委）</t>
  </si>
  <si>
    <t>新建加工型辣椒基地180亩</t>
  </si>
  <si>
    <t>预计2020年可实现辣椒产量130吨，产值30万元，带动贫困户54户</t>
  </si>
  <si>
    <t>酉阳县庙溪乡荆竹村</t>
  </si>
  <si>
    <t>庙溪乡荆竹村168亩加工型辣椒基地建设项目  （农委）</t>
  </si>
  <si>
    <t>新建加工型辣椒基地168亩</t>
  </si>
  <si>
    <t>预计2020年可实现辣椒产量120吨，产值28万元，带动贫困户91户</t>
  </si>
  <si>
    <t>酉阳县庙溪乡庙溪村</t>
  </si>
  <si>
    <t>庙溪乡庙溪村260亩加工型辣椒基地建设项目（农委）</t>
  </si>
  <si>
    <t>新建加工型辣椒基地260亩</t>
  </si>
  <si>
    <t>预计2020年可实现辣椒产量190吨，产值45万元，带动贫困户44户</t>
  </si>
  <si>
    <t xml:space="preserve">酉阳县庙溪乡湘河村 </t>
  </si>
  <si>
    <t>庙溪乡湘河村116亩加工型辣椒基地建设项目 （农委）</t>
  </si>
  <si>
    <t>新建加工型辣椒基地116亩</t>
  </si>
  <si>
    <t>预计2020年可实现辣椒产量80吨，产值18万元，带动贫困户5户</t>
  </si>
  <si>
    <t>酉阳县庙溪乡油木村</t>
  </si>
  <si>
    <t>庙溪乡油木村150亩加工型辣椒基地建设项目（农委）</t>
  </si>
  <si>
    <t>预计2020年可实现辣椒产量105吨，产值25万元，带动贫困户46户</t>
  </si>
  <si>
    <t>庙溪乡油木村100亩加工型辣椒基地建设项目（农委）</t>
  </si>
  <si>
    <t>酉阳县桃花源街道东流口村</t>
  </si>
  <si>
    <t>桃花源街道东流口村50亩加工型辣椒基地建设项目（农委）</t>
  </si>
  <si>
    <t>酉阳县铜鼓镇铜鼓村</t>
  </si>
  <si>
    <t>铜鼓镇铜鼓村300亩加工型辣椒基地项目建设（农委）</t>
  </si>
  <si>
    <t>预计2020年可实现辣椒产量200吨，产值48万元，带动贫困户8户</t>
  </si>
  <si>
    <t>酉阳县铜鼓镇幸福村</t>
  </si>
  <si>
    <t>铜鼓镇幸福村168亩加工型辣椒基地建设项目（农委）</t>
  </si>
  <si>
    <t>预计2020年可实现辣椒产量120吨，产值28万元，带动贫困户5户</t>
  </si>
  <si>
    <t>酉阳县铜鼓镇清和村</t>
  </si>
  <si>
    <t>铜鼓镇清和村320亩加工型辣椒基地建设项目（农委）</t>
  </si>
  <si>
    <t>新建加工型辣椒基地320亩</t>
  </si>
  <si>
    <t>预计2020年可实现辣椒产量220吨，产值50万元，带动贫困户7户</t>
  </si>
  <si>
    <t>酉阳县铜鼓镇官塘村</t>
  </si>
  <si>
    <t>铜鼓镇官塘村320亩加工型辣椒基地项目建设（农委）</t>
  </si>
  <si>
    <t>预计2020年可实现辣椒产量240吨，产值55万元，带动贫困户6户</t>
  </si>
  <si>
    <t>酉阳县铜鼓镇红井村</t>
  </si>
  <si>
    <t>铜鼓镇红井村177亩加工型辣椒基地建设项目（农委）</t>
  </si>
  <si>
    <t>新建加工型辣椒基地177亩</t>
  </si>
  <si>
    <t>预计2020年可实现辣椒产量130吨，产值30万元，带动贫困户5户</t>
  </si>
  <si>
    <t>酉阳县铜鼓镇铜西村</t>
  </si>
  <si>
    <t>铜鼓镇铜西村155亩加工型辣椒基地建设项目（农委）</t>
  </si>
  <si>
    <t>新建加工型辣椒基地155亩</t>
  </si>
  <si>
    <t>酉阳县铜鼓镇清泉村</t>
  </si>
  <si>
    <t>铜鼓镇清泉村400亩加工型辣椒基地建设项目（农委）</t>
  </si>
  <si>
    <t>预计2020年可实现辣椒产量300吨，产值68万元，带动贫困户8户</t>
  </si>
  <si>
    <t>酉阳县铜鼓镇车坝村</t>
  </si>
  <si>
    <t>铜鼓镇车坝村330亩加工型辣椒基地建设项目（农委）</t>
  </si>
  <si>
    <t>预计2020年可实现辣椒产量240吨，产值55万元，带动贫困户7户</t>
  </si>
  <si>
    <t>酉阳县万木镇桃子村</t>
  </si>
  <si>
    <t>万木镇桃子村200亩加工型辣椒基地建设项目（农委）</t>
  </si>
  <si>
    <t>预计2020年可实现辣椒产量150吨，产值35万元，带动贫困户2户</t>
  </si>
  <si>
    <t>酉阳县万木镇石桥村</t>
  </si>
  <si>
    <t>万木镇石桥村300亩加工型辣椒基地建设项目（农委）</t>
  </si>
  <si>
    <t>万木镇竹园村200亩加工型辣椒基地建设项目（农委）</t>
  </si>
  <si>
    <t>酉阳县小河镇小河村</t>
  </si>
  <si>
    <t>小河镇小河村270亩加工型辣椒基地建设项目（农委）</t>
  </si>
  <si>
    <t>新建加工型辣椒基地270亩</t>
  </si>
  <si>
    <t>预计2020年可实现辣椒产量190吨，产值42万元，带动贫困户22户</t>
  </si>
  <si>
    <t>小河镇小岗村170亩加工型辣椒基地建设项目（农委）</t>
  </si>
  <si>
    <t>新建加工型辣椒基地170亩</t>
  </si>
  <si>
    <t>预计2020年可实现辣椒产量120吨，产值28万元，带动贫困户24户</t>
  </si>
  <si>
    <t>小河镇茶园村120亩加工型辣椒基地建设项目（农委）</t>
  </si>
  <si>
    <t>新建加工型辣椒基地120亩</t>
  </si>
  <si>
    <t>预计2020年可实现辣椒产量90吨，产值20万元，带动贫困户24户</t>
  </si>
  <si>
    <t>小河镇小河村180亩加工型辣椒基地建设项目（农委）</t>
  </si>
  <si>
    <t>预计2020年可实现辣椒产量130吨，产值830万元，带动贫困户4户</t>
  </si>
  <si>
    <t>小河镇茶园村50亩加工型辣椒基地建设项目程素仙（农委）</t>
  </si>
  <si>
    <t>小河镇茶园村50亩加工型辣椒基地建设项目程正常（农委）</t>
  </si>
  <si>
    <t>小河镇茶园村50亩加工型辣椒基地建设项目许学峰（农委）</t>
  </si>
  <si>
    <t>小河镇小岗村50亩加工型辣椒基地建设项目（农委）</t>
  </si>
  <si>
    <t>小河镇小河村200亩加工型辣椒基地建设项目（农委）</t>
  </si>
  <si>
    <t>酉阳县兴隆镇朝天门村</t>
  </si>
  <si>
    <t>兴隆镇朝天门村300亩加工型辣椒基地建设（农委）</t>
  </si>
  <si>
    <t>预计2020年可实现辣椒产量200吨，产值48万元，带动贫困户9户</t>
  </si>
  <si>
    <t>酉阳县兴隆镇龙潭村</t>
  </si>
  <si>
    <t>兴隆镇龙潭村655亩加工型辣椒产业基地建设（农委）</t>
  </si>
  <si>
    <t>新建加工型辣椒基地655亩</t>
  </si>
  <si>
    <t>预计2020年可实现辣椒产量480吨，产值110万元，带动贫困户48户</t>
  </si>
  <si>
    <t>酉阳县兴隆镇狮象村、营盘村</t>
  </si>
  <si>
    <t>兴隆镇狮象村、营盘村50亩加工型辣椒基地建设项目（农委）</t>
  </si>
  <si>
    <t>酉阳县兴隆镇土坪村</t>
  </si>
  <si>
    <t>兴隆镇土坪村300亩加工型辣椒基地建设（农委）</t>
  </si>
  <si>
    <t>兴隆镇土坪村250亩加工型辣椒种植基地 （农委）</t>
  </si>
  <si>
    <t>酉阳县兴隆镇土坪村4组</t>
  </si>
  <si>
    <t>兴隆镇土坪村50亩加工型辣椒基地建设项目 （农委）</t>
  </si>
  <si>
    <t>预计2020年可实现辣椒产量50吨，产值8万元，带动贫困户1户</t>
  </si>
  <si>
    <t>酉阳县兴隆镇营盘村</t>
  </si>
  <si>
    <t>兴隆镇营盘村300亩加工型辣椒基地建设项目（农委）</t>
  </si>
  <si>
    <t>预计2020年可实现辣椒产量200吨，产值48万元，带动贫困户10户</t>
  </si>
  <si>
    <t>兴隆镇营盘村50亩加工型辣椒基地建设项目陈志豪 （农委）</t>
  </si>
  <si>
    <t>兴隆镇营盘村50亩加工型辣椒基地建设项目谭鹏（农委）</t>
  </si>
  <si>
    <t>兴隆镇营盘村50亩加工型辣椒基地建设项目谭永军（农委）</t>
  </si>
  <si>
    <t>兴隆镇营盘村50亩加工型辣椒基地建设项目杨光宪（农委）</t>
  </si>
  <si>
    <t>酉阳县兴隆镇狮象村</t>
  </si>
  <si>
    <t>兴隆镇狮象村150亩加工型辣椒基地建设项目 （农委）</t>
  </si>
  <si>
    <t xml:space="preserve">酉阳县宜居乡长田村5组 </t>
  </si>
  <si>
    <t>宜居乡长田村150亩加工型辣椒基地建设项目（农委）</t>
  </si>
  <si>
    <t>酉阳县酉酬镇巴坷村6组</t>
  </si>
  <si>
    <t>酉酬镇巴坷村50亩加工型辣椒基地建设项目（农委）</t>
  </si>
  <si>
    <t>酉阳县酉水河镇后溪村2组</t>
  </si>
  <si>
    <t>酉水河镇后溪村120亩加工型辣椒种植基地建设项目  （农委）</t>
  </si>
  <si>
    <t>预计2020年可实现辣椒产量90吨，产值20万元，带动贫困户2户</t>
  </si>
  <si>
    <t>腴地乡上腴村4组</t>
  </si>
  <si>
    <t>腴地乡上腴村400亩加工型辣椒基地建设项目（农委）</t>
  </si>
  <si>
    <t>酉阳县腴地乡上腴村</t>
  </si>
  <si>
    <t>腴地乡上腴村100亩加工型辣椒基地建设项目（农委）</t>
  </si>
  <si>
    <t>酉阳县清泉乡茶溪村</t>
  </si>
  <si>
    <t>清泉乡茶溪村200亩加工型辣椒基地建设项目（农委）</t>
  </si>
  <si>
    <t>预计2020年可实现辣椒产量140吨，产值28万元，带动贫困户4户</t>
  </si>
  <si>
    <t>酉阳县清泉乡茶溪村4组</t>
  </si>
  <si>
    <t>清泉乡茶溪村陈涛50亩加工型辣椒基地建设项目（农委）</t>
  </si>
  <si>
    <t>清泉乡茶溪村陈万强50亩加工型辣椒基地建设项目（农委）</t>
  </si>
  <si>
    <t>清泉乡茶溪村刘寿和50亩加工型辣椒基地建设项目（农委）</t>
  </si>
  <si>
    <t>小河镇茶园村150亩辣椒基地建设项目（农委）</t>
  </si>
  <si>
    <t>新建加工型辣椒150亩</t>
  </si>
  <si>
    <t xml:space="preserve">预计2020年底可实现蔬菜产量210吨；产值21万元，带动贫困户3户。
</t>
  </si>
  <si>
    <t>桃花源街道吉顺加工型辣椒育苗基地建设项目 （农委）</t>
  </si>
  <si>
    <t>新建加工型辣椒育苗基地10亩</t>
  </si>
  <si>
    <t>预计2020年可育辣椒苗300万株，产值48万元，带动贫困户11户</t>
  </si>
  <si>
    <t>酉阳县楠木乡红旗村五组</t>
  </si>
  <si>
    <t>楠木乡红旗村50亩加工型辣椒种植冉清香（农委）</t>
  </si>
  <si>
    <t xml:space="preserve">预计2020年底可实现蔬菜产量35吨；产值8万元，带动贫困户1户。
</t>
  </si>
  <si>
    <t>南腰界镇南界村，红岩村，大坝村，龙溪村，土门村，闹溪村，团结村</t>
  </si>
  <si>
    <t>南腰界镇3200亩加工型辣椒基地建设项目（农委）</t>
  </si>
  <si>
    <t>新建加工型辣椒基地3200亩</t>
  </si>
  <si>
    <t>预计2020年可实现辣椒产量2400吨，产值580万元，带动贫困户220户</t>
  </si>
  <si>
    <t>麻旺镇米旺村8组</t>
  </si>
  <si>
    <t>麻旺镇米旺村500亩稻田立体种养殖项目（农委）</t>
  </si>
  <si>
    <t>新建稻田综合养殖基地500亩</t>
  </si>
  <si>
    <t>通过该项目实施，建成稻田水产养殖基地500亩；解决群众40人（其中：贫困户30人）务工。项目建成后，实现产值1000万元，受益群众80户350人（其中：贫困户40户180人）；每年增加贫困户总收入3000元。</t>
  </si>
  <si>
    <t>麻旺镇吉安村6组</t>
  </si>
  <si>
    <t>麻旺镇吉安村40亩池塘养殖项目（农委）</t>
  </si>
  <si>
    <t>新建池塘养殖基地40亩</t>
  </si>
  <si>
    <t>产出指标：通过实施本项目，预计2020年底可实现产量20吨；
经济效益：实现产值40万元，利润10万元；
社会效益：通过实施本项目，需流转土地45亩，向当地农户支付土地租金1.8万元，并可解决当地10人以上就近务工问题，带动群众增收致富。
生态效益：本项目充分利用荒地，提高了土地利用率，有利于保持水土及绿化环境，并在有效改善和保护当地生态环境的基础上，实现渔业产业的发展。</t>
  </si>
  <si>
    <t>酉阳县龙潭镇江丰村1组</t>
  </si>
  <si>
    <t>龙潭镇江丰村2000立方米鲟鱼流水养殖基地建设项目（农委）</t>
  </si>
  <si>
    <t>新建冷水鱼养殖基地2000立方米</t>
  </si>
  <si>
    <t>产出指标：通过实施本项目，可建成2000立方米流水鱼池，年投放鲟鱼鱼苗5余万尾，并于2021年起可实现年销售商品鲟鱼5万余斤。
效益指标：经济效益指标：流水鱼池建成投入使用后于2021年起可实现年产值70万元以上，利润15万元以上。
社会效益指标：通过该项目的实施，可解决当地10人以上（其中贫困户3户）就近务工问题，带动群众增收致富。
生态效益指标：本项目充分利用荒地，提高了土地利用率；同时项目严格按照环保要求建设，采用曝气、颗粒过滤等技术，使养殖污水经处理后达类Ⅲ水质无公害排放标准，不对生态环境产生负面影响。</t>
  </si>
  <si>
    <t>大溪镇杉岭村跃溪坝</t>
  </si>
  <si>
    <t>大溪镇杉岭村300亩稻田立体种养殖项目（农委）</t>
  </si>
  <si>
    <t>新建稻田综合养殖基地300亩</t>
  </si>
  <si>
    <t>A、产出指标：当年产稻谷15万斤，小龙虾2万斤。
B、效益指标：a、经济效益指标：年产值50万元。
b、社会效益指标：土地流转，支付租金带动贫困户33户，户均增收400元以上。</t>
  </si>
  <si>
    <t>酉阳县太河村20亩池塘标准养殖场建设项目 （农委）</t>
  </si>
  <si>
    <t>新建池塘养殖基地20亩</t>
  </si>
  <si>
    <t>产出指标：通过实施本项目，预计2020年年底可实现鱼类产量3吨；
经济效益：实现产值18万元，利润2万元；
社会效益：通过实施本项目，需流转土地18亩，自有土地2亩，向当地农户支付土地租金8000元，并可解决当地2人以上就近务工问题，带动群众增收致富。
生态效益：本项目充分利用撂荒地，提高了土地利用率，有利于保持水土及绿化环境，并在有效改善和保护当地生态环境的基础上，实现渔业产业的发展。</t>
  </si>
  <si>
    <t>酉阳县楠木乡红霞村3组</t>
  </si>
  <si>
    <t>楠木乡红霞村200亩稻田综合种养基地建设项目（农委）</t>
  </si>
  <si>
    <t>新建稻田综合养殖基地200亩</t>
  </si>
  <si>
    <t>产出指标：通过实施本项目，预计2020年年底可实现稻田鱼产量10000斤；
经济效益：实现产值15万元，利润10万元；
社会效益：通过实施本项目，需流转水田200亩，向当地农户支付土地租金1.2万元，并可解决当地农户8户10人（其中贫困户6户8人）以上就近务工问题，带动群众增收致富。
生态效益：本项目充分利用荒地，提高了土地利用率，有利于保持水土及绿化环境，并在有效改善和保护当地生态环境的基础上，实现水产产业的发展。</t>
  </si>
  <si>
    <t xml:space="preserve">酉阳县小河镇桃坡村2组 </t>
  </si>
  <si>
    <t>小河镇桃坡村30亩池塘养殖基地建设项目（农委）</t>
  </si>
  <si>
    <t>新建池塘养殖基地30亩</t>
  </si>
  <si>
    <t xml:space="preserve">经济效益指标：项目建设投产后，每年能产优质鱼50吨，预计共销售收入达75万余元。
社会效益指标：项目建成投产后，可安排8名工人常年在养殖场务工，人均务工收入1.2万元，其中贫困户5名。
生态效益指标：项目建设农田为撂荒多年的农田，通过项目的建设，可有效的杜绝农田荒芜，同时采用生态养殖方法，对改善和维护生态平衡有积极的、重要的作用。 
</t>
  </si>
  <si>
    <t>重庆市酉阳县泔溪镇泉孔村</t>
  </si>
  <si>
    <t>泔溪镇泉孔村池塘养鱼20亩养殖基地建设项目（农委）</t>
  </si>
  <si>
    <t>产出指标：通过实施本项目，建立冷水鱼流水养殖场2500m³ ，预计2021年底可实现各类水产品40余吨；
经济效益：实现产值80万元，销售收入70万元，利润25万元；
社会效益：通过实施本项目，可新增10个就业岗位，（其中：贫困户4户、就业人数4人，贫困户年户均增收5000元），有较好的社会效益。
生态效益：项目建设采用标准化生态养殖技术，对养殖过程中产生的废弃物进行无害化处理。有效改善和保护当地生态环境的基础上，推动当地水产品养殖产业的发展。</t>
  </si>
  <si>
    <t>花田乡茶香村等6个行政村</t>
  </si>
  <si>
    <t>酉阳县花田乡2020年年贫困户到户产业（农委）</t>
  </si>
  <si>
    <t>按照酉阳农委函〔2020〕14号文件有关产业发展奖补规模基数要求，鼓励贫困户一户多种经营，增加增收项目个数，按标准奖补，每户奖补资金总额不超过3000元/年。</t>
  </si>
  <si>
    <t>851户建卡贫困户通过发展到户产业增收</t>
  </si>
  <si>
    <t>龙潭镇官偿村1、3、5、8、9组</t>
  </si>
  <si>
    <t>龙潭镇官偿村稻田、香莲小龙虾养殖基地建设（农委）</t>
  </si>
  <si>
    <t>新建稻田综合养殖基地220亩</t>
  </si>
  <si>
    <t>通过该项目实施，建成稻田、香莲养殖基地220亩；解决群众15人（其中：贫困户5人）务工。项目建成后，实现产值150万元，直接务工受益群众15户15人（其中：贫困户5户5人）；间接受益106户400人，每年增加贫困户总收入1万元。</t>
  </si>
  <si>
    <t>大溪镇长岭村6组</t>
  </si>
  <si>
    <t>大溪镇长岭村渔业养殖建设项目（农委）</t>
  </si>
  <si>
    <t>新建池塘养殖基地25亩</t>
  </si>
  <si>
    <t>产出指标：年产3万公斤。
效益指标：经济效益实现销售收入20万元，利润10万元。
社会效益指标：可带动当地2户贫困户增加收入，实现贫困户户均收入3500元。</t>
  </si>
  <si>
    <t>小河镇茶园村12组</t>
  </si>
  <si>
    <t>小河镇池塘生态养殖项目（农委）</t>
  </si>
  <si>
    <t xml:space="preserve">A、产出指标：年产4万斤
B、效益指标：a、经济效益指标：50%-90%
b、社会效益指标：100%
c、生态效益指标：100%
</t>
  </si>
  <si>
    <t>酉阳县小河镇桃坡村5组</t>
  </si>
  <si>
    <t>小河镇桃坡村两汇池塘生态养殖基地建设项目（农委）</t>
  </si>
  <si>
    <t>新建池塘养殖基地24亩</t>
  </si>
  <si>
    <t>经济效益指标：项目建设投产后，每年能产优质鱼40吨，预计共销售收入达50万余元。
社会效益指标：项目建成投产后，可安排8名工人常年在养殖场务工，人均务工收入1.2万元，其中贫困户2户10名。
生态效益指标：项目建设农田为撂荒多年的农田，通过项目的建设，可有效的杜绝农田荒芜，同时采用生态养殖方法，对改善和维护生态平衡有积极的、重要的作用。</t>
  </si>
  <si>
    <t>酉阳县板溪镇山羊村4组</t>
  </si>
  <si>
    <t>板溪镇山羊村4组2000立方特色渔业建设项目（农委）</t>
  </si>
  <si>
    <t>通过该项目的实施，可解决当地100人次临时工；5人长期工就近务工问题，其中贫困户2户（贫困人口6人），实现当地农户户均增收0.3万元</t>
  </si>
  <si>
    <t>丁市镇中坝村300亩蔬菜基地建设项目（农委）</t>
  </si>
  <si>
    <t>新建蔬菜基地300亩</t>
  </si>
  <si>
    <t>预计2020年可实现蔬菜产量450吨，产值27万元，带动贫困户4户</t>
  </si>
  <si>
    <t>酉阳县车田乡小寨村</t>
  </si>
  <si>
    <t>车田乡小寨村200亩蔬菜种植基地建设项目（农委）</t>
  </si>
  <si>
    <t>新建蔬菜基地200亩</t>
  </si>
  <si>
    <t>预计2020年可实现蔬菜产量400吨，产值24万元，带动贫困户3户</t>
  </si>
  <si>
    <t>酉阳县楠木乡红霞村</t>
  </si>
  <si>
    <t>楠木乡红霞村200亩加工型辣椒基地建设项目（农委）</t>
  </si>
  <si>
    <t>预计2020年可实现辣椒产量150吨，产值32万元，带动贫困户4户</t>
  </si>
  <si>
    <t>黑水镇宝剑村</t>
  </si>
  <si>
    <t>黑水镇宝剑村30亩连体钢架大棚建设项目（农委）</t>
  </si>
  <si>
    <t>新建连体钢架大棚30亩</t>
  </si>
  <si>
    <t>预计2020年生产蔬菜100吨，实现产值30万元，带动贫困户5户。</t>
  </si>
  <si>
    <t xml:space="preserve">酉阳县小河镇小岗村 </t>
  </si>
  <si>
    <t>小河镇小岗村300亩辣椒植基地建设（农委）</t>
  </si>
  <si>
    <t>项目预计2020年底可实现加工型辣椒产量250吨,实现产值60万元，带动贫困户6户</t>
  </si>
  <si>
    <t xml:space="preserve"> 李溪镇长沙村8组  </t>
  </si>
  <si>
    <t>李溪镇长沙村倍蚜虫培植基地建设  （农委）</t>
  </si>
  <si>
    <t>1、建成种藓养蚜虫基地1000平方米，种植苔藓1000平方米，建遮阳网1000平方米，购农膜0.5吨，倍种投放500公斤，在李溪镇长沙村8组人工植藓1000平方米，实行人工培育倍蚜虫。
2、新建钢架温室大棚收虫棚一座150平方米，实行大棚套小棚，集中收集人工养殖的倍蚜虫；</t>
  </si>
  <si>
    <t>年产倍蚜虫10万袋，高产示范倍林产量达到150公斤/亩；实现产值15万元。带动贫困户5户</t>
  </si>
  <si>
    <t>苍岭镇苍坝村1000亩烤烟基地产业路建设项目（农委）</t>
  </si>
  <si>
    <t>改扩建泥结石产业路宽4米同，长1.9公里，其中维修1.5公里，新修0.4公里。</t>
  </si>
  <si>
    <t>项目带动烤烟生产基地1000亩，预计2020年底可实现烤烟产量2000担；
实现产值200万元；带动农户45户，就业人数50人（其中：贫困户10户、就业人数13人）</t>
  </si>
  <si>
    <t>酉阳县涉农担保贷款贴息项目</t>
  </si>
  <si>
    <t>对177家企业提供担保贷款21622万元，贴息936万元</t>
  </si>
  <si>
    <t>农业知识网络培训(农委）</t>
  </si>
  <si>
    <t>与酉阳移动公司签订合同在全县使用移动大数据以手机短信方式，全年短信为400万条，向广大农民群众适时培训宣传农村实用技术知识及疫情防控知识。</t>
  </si>
  <si>
    <t>在全县使用移动大数据以手机短信方式，发送短信为400万条，向广大农民群众适时培训宣传农村实用技术知识及疫情防控知识，确保疫情防控和农业生产“两不误”。</t>
  </si>
  <si>
    <t>涂市镇桃鱼村</t>
  </si>
  <si>
    <t>涂市镇桃鱼村400亩蔬菜基地建设项目（农委）</t>
  </si>
  <si>
    <t>新建蔬菜玉米基地400亩</t>
  </si>
  <si>
    <t>预计2020年年底可实现蔬菜产量300吨；产值24万元，带动贫困户6户。</t>
  </si>
  <si>
    <t>浪坪乡浪水坝村</t>
  </si>
  <si>
    <t>村集体经济项目（浪坪乡浪水坝村100亩白术基地建设）(农委)</t>
  </si>
  <si>
    <t>新建100亩白术基①流转土地100亩；
②购买白术种子250公斤；
③购买有机肥10吨；
④新建中药材种植基地100亩地</t>
  </si>
  <si>
    <t>建立白术生产基地100亩，预计2021年底可实现白术产值40万元。带动贫困户10户。</t>
  </si>
  <si>
    <t>桃花源街道、龙潭镇</t>
  </si>
  <si>
    <t>2020年酉阳自治县蔬菜产业科技扶贫试验示范推广项目(农委)</t>
  </si>
  <si>
    <t>建立酉阳夏秋季蔬菜试验点3个，每个点10亩，引进试验新品种15个；建夏秋季蔬菜新技术示范面积300亩；开展蔬菜技术培训100人次。</t>
  </si>
  <si>
    <t>建立酉阳夏秋季蔬菜试验点3个，引进试验新品种15个，筛选出优秀品种3个，并形成技术资料；建秋季蔬菜新技术示范面积300亩；开展蔬菜技术推广培训100人次（其中贫困户30人以上）</t>
  </si>
  <si>
    <t>车田村5组、6组</t>
  </si>
  <si>
    <t>村集体经济项目（车田乡车田村黄豆种植建设基地）(农委)</t>
  </si>
  <si>
    <t xml:space="preserve">黄豆产业种植基地900亩：  1.土地流转900亩；  2.购本地黄豆种子4.5吨 ；3.购40%[N-P2O5-K20(18:10：12)】复合肥料20吨； 4.土地整治培肥900亩。 </t>
  </si>
  <si>
    <t xml:space="preserve">建900亩基地，产110吨黄豆；销售额55万元。
带动农户120户450人，其中贫困户51户210人.
</t>
  </si>
  <si>
    <t>高桥村1组</t>
  </si>
  <si>
    <t>村集体经济项目（五福镇高桥村入井沟渔业养殖）(农委)</t>
  </si>
  <si>
    <t>完善23亩渔业养殖基础设施及投放鱼苗</t>
  </si>
  <si>
    <t>项目投产后，可实现年产鱼6吨，产值8万元；带动农户60户150人，其中贫困户30户100人.</t>
  </si>
  <si>
    <t>黄坝村2组</t>
  </si>
  <si>
    <t>村集体经济项目（车田乡黄坝村蔬菜产业种植基地）(农委)</t>
  </si>
  <si>
    <t>蔬菜产业种植基地100亩： 1.土地流转100亩； 2.土地整治培肥100亩； 3.购肥料40吨； 4.种子；</t>
  </si>
  <si>
    <t>建蔬菜基地100亩，产出100吨蔬菜。
销售额20万元。
带动农户115户368人，其中贫困户26户148人.</t>
  </si>
  <si>
    <t>浪水坝村9组</t>
  </si>
  <si>
    <t>村集体经济项目（浪坪乡浪水坝村烘烤设施改造项目）(农委)</t>
  </si>
  <si>
    <t>改造280平方米烘烤房，建设220平方米附属设施。</t>
  </si>
  <si>
    <t>项目建成投产后实现产值50万元，利益15万元，多种方式带动贫困人口达70人以上，实现户均增收1000元以上。</t>
  </si>
  <si>
    <t>小寨村4组</t>
  </si>
  <si>
    <t>村集体经济项目（车田乡小寨村黄豆种植）(农委)</t>
  </si>
  <si>
    <t xml:space="preserve">   黄豆种植面积600亩：1.土地流转600亩；2.购45%[N-P2O5-K20(15:15：15)】复合肥料15吨；3.购本地黄豆种子3吨；4.土地整治培肥600亩。</t>
  </si>
  <si>
    <t xml:space="preserve">年产出100吨黄豆，年产值达到50万元，带动当地劳动力345人其中贫困户25户（76人）
</t>
  </si>
  <si>
    <t>桃鱼村1组</t>
  </si>
  <si>
    <t>村集体经济项目（桃鱼村智能大棚建设项目）(农委)</t>
  </si>
  <si>
    <t>1、新建连栋智能育苗大棚600平方米          2、新建管理用房40平方米   3、新建蔬菜产地加工厂、中转房400平方米4、新修机耕道宽3.6米、长80米，         5、新拉动力电900米       6、新修蓄水池20立方米</t>
  </si>
  <si>
    <t xml:space="preserve">实现对桃鱼村1200亩蔬菜基地统一集中育苗，受益贫困户20户（60人）
</t>
  </si>
  <si>
    <t xml:space="preserve"> 偏柏乡偏柏村1组</t>
  </si>
  <si>
    <t>酉阳县偏柏乡偏柏村脐橙产业基地基础建设项目(农委)</t>
  </si>
  <si>
    <t>1、苏家盖便道 1200 平方米（1.2米宽，厚10cm，C25，长1000米）；水池2个100立方；水管25管3000米；PE100水管20管2000米。
2、杨家湾便道2000平方米（2米宽，厚10cm，C25，长1000米）水池2个100立方，PE100水管25管3000米；水管20管2000米。
3、简家坪便道1200平方米（1.2米宽，厚10cm，C25，长1000米）水池1个50立方，PE100水管25管3000米；水管20管2000米。</t>
  </si>
  <si>
    <t>建成高效柑橘基地300亩，年产经济效益40万
带动贫困户10户（20人）增收</t>
  </si>
  <si>
    <t>偏柏乡柏溪村1组</t>
  </si>
  <si>
    <t>酉阳县偏柏乡柏溪村脐橙产业基地基础设施建设项目(农委)</t>
  </si>
  <si>
    <t>1、金竹坪便道800平方米（2米宽，厚10cm，C25，长400米）；水池1个50立方；PE100水管25管1500米；水管20管1000米。
2、凉风洞便道2000平方米（2米宽，厚10cm，C25，长800米）水池1个50立方，PE100水管25管1500米；水管20管1200米。
3、二岩便道1200平方米（1.2米宽，厚10cm，C25，长1000米）水池1个50立方，PE100水管25管1800米；水管20管1300米。</t>
  </si>
  <si>
    <t>建成高效柑橘基地300亩，年产经济效益35万
带动贫困户5户（15人）增收</t>
  </si>
  <si>
    <t>酉水河镇大地村4、5组</t>
  </si>
  <si>
    <t>酉水河镇柑橘基地基础设施建设项目(农委)</t>
  </si>
  <si>
    <t>1、大地村新建产业路6公里，宽2米，厚10公分，C25。
2、PE100水管：口径2.5公分，每圈200米，30圈；口径2.0、每圈300米，10圈，合计40圈。
3、20立方米产业水池8口。</t>
  </si>
  <si>
    <t>建成带动高效柑橘基地2000亩，
受益贫困户19户（95人）</t>
  </si>
  <si>
    <t>酉阳县黑水镇</t>
  </si>
  <si>
    <t>酉阳精细化智能农业服务平台建设</t>
  </si>
  <si>
    <t>与酉阳移动公司合作，在黑水镇茶叶种植基地建设：视频监控、杀虫灯、气象站、无人机等智慧农业生产硬件10套，县三农大数据平台对接生产基地平台。</t>
  </si>
  <si>
    <t>在黑水镇茶叶种植基地建设;土壤墒情、气象监测、视频监控、检测设备、云平台、对接县三农大数据平台，提高茶叶产量、精准农事指导作业、提高亩产20%以上。</t>
  </si>
  <si>
    <t>酉阳县涂市镇大林村等19个行政村</t>
  </si>
  <si>
    <t>酉阳县2020年度村社入户道路项目</t>
  </si>
  <si>
    <t>实施入户道路硬化266公里，宽度1米。厚度10cm，C20混凝土。</t>
  </si>
  <si>
    <t>入户道路硬化266公里，受益农户1500户4500人，其中贫困户为600户，2000人</t>
  </si>
  <si>
    <t>车田乡清明村</t>
  </si>
  <si>
    <t>清明村人居环境整治项目</t>
  </si>
  <si>
    <t>新建板壁12202平方米；新建楼板13234平方米；补加房屋瓦片734间；改房屋室内电线765间；改扩建猪圈厕所1988平方米；庭院硬化71670平方米；新建花池3648米；新建灶台153口；更换房屋柱头16根；更换挑木16根；跟换棱子、楼条共415根；更换木条15546根，同时完成其他附属设施等建设。</t>
  </si>
  <si>
    <t>完成新建板壁12202平方米；新建楼板13234平方米；补加房屋瓦片734间；改房屋室内电线765间；改扩建猪圈厕所1988平方米；庭院硬化71670平方米；新建花池3648米；新建灶台153口；更换房屋柱头16根；更换挑木16根；跟换棱子、楼条共415根；更换木条15546根，同时完成其他附属设施等建设任务。</t>
  </si>
  <si>
    <t>车田乡车田村</t>
  </si>
  <si>
    <t>车田村人居环境整治项目</t>
  </si>
  <si>
    <t>新建板壁5959平方米；新建楼板13044平方米；补加房屋瓦片498间；改房屋室内电线708间；改扩建猪圈厕所2011平方米；庭院硬化40622平方米；新建花池1043米；新建灶台32口；更换房屋柱头55根；跟换棱子、楼条共666根；更换木条12365根，同时完成其他附属设施等建设。</t>
  </si>
  <si>
    <t>完成新建板壁5959平方米；新建楼板13044平方米；补加房屋瓦片498间；改房屋室内电线708间；改扩建猪圈厕所2011平方米；庭院硬化40622平方米；新建花池1043米；新建灶台32口；更换房屋柱头55根；跟换棱子、楼条共666根；更换木条12365根，同时完成其他附属设施等建设任务。</t>
  </si>
  <si>
    <t>酉阳县浪坪乡2020年一房五改项目</t>
  </si>
  <si>
    <t>改破烂户265户，改院坝949户，改厕1124户改厕，改线265户，改灶265户，其它改花台578户。</t>
  </si>
  <si>
    <t>受益2106多户，其中贫困户546户2499人，改破烂户265户，改院坝949户，改厕1124户改厕，改线265户，改灶265户，其它改花台578户</t>
  </si>
  <si>
    <t>酉阳县浪坪乡2020年集镇管网建设</t>
  </si>
  <si>
    <t>实施污水管网4公里，饮水管网4公里</t>
  </si>
  <si>
    <t>实施污水管网4公里，饮水管网4公里，涉及集镇人口400户1200人，其中贫困户35户140人。</t>
  </si>
  <si>
    <t>重庆市酉阳县板溪轻工业园一期奄奄一厂房二号楼</t>
  </si>
  <si>
    <t>酉阳县琥珀智慧农业茶油深加工平台建设项目</t>
  </si>
  <si>
    <t>建设智慧农业云平台、安全溯源管理系统、数据管理中心、可视化管理系统、生产线控制系统、电子商务管理平台。</t>
  </si>
  <si>
    <t>通过设计和实施分布在生产源头的计算机视觉感知设备与传感器网络，对生产环境与生产流程进行智能感知与实时传输和存储。建立生产全过程实时数据库和可视化信息平台，通过物联网控制设备和终端控制界面，实现生产全过程智能化决策、精准化种植和标准化管理，从而实现农业自动化、精准化，减少人力，有效利用资源，降低农业生产成本。</t>
  </si>
  <si>
    <t>酉阳县黑水镇茶叶农业智能化生产项目</t>
  </si>
  <si>
    <t>建设茶叶种植综合数据中心、生产数字化品控平台和茶叶种植智能化管理平台。</t>
  </si>
  <si>
    <t>通过项目的实施带动产业发展，受益群众为180人，其中贫困户46人。保底收入：农户按150元/亩/年土地入股实现固定收入。保底分红：贫困户每年增加收入240元。务工收入：每个劳动力可实现务工收入9600元/人/年。农作物套种受益。每年每亩可增加收益600-1000元。</t>
  </si>
  <si>
    <t>酉阳县农民教育培训</t>
  </si>
  <si>
    <t>1.在全县开展农民教育培训1260人；
2、培育青年农场主16人（其中2018年青年农场主9人，2019年青年农场主7人）；
3、创建（现代青年农场主）创业孵化基地2个</t>
  </si>
  <si>
    <t xml:space="preserve"> 通过开展农民教育培训、培育青年农场主、创建创业孵化基地，带动200人以上贫困户就业，持续稳定增收</t>
  </si>
  <si>
    <t>黑水镇旧宴村花田乡张家村楠木乡红星村等</t>
  </si>
  <si>
    <t>酉阳自治县生态茶叶建设项目（初制加工厂建设）（农委）</t>
  </si>
  <si>
    <t>新建茶叶初制加工厂1座，建设面积为26000平方米。</t>
  </si>
  <si>
    <t>通过该项目实施，建成茶叶加工厂带动产业发展；解决群众100人（其中：贫困户50人）务工。项目建成后，受益群众200人（其中：贫困户30户70人）。</t>
  </si>
  <si>
    <t>酉阳自治县生态茶叶建设项目（初制加工厂建设）设备采购项目（农委）</t>
  </si>
  <si>
    <t>采购茶叶加工设备一套。</t>
  </si>
  <si>
    <t>通过该项目实施，带动产业发展；解决群众100人（其中：贫困户50人）务工。项目建成后，受益群众200人（其中：贫困户30户70人）。</t>
  </si>
  <si>
    <t>酉阳自治县生态茶叶建设项目（室内装修项目）（农委）</t>
  </si>
  <si>
    <t>对黑水镇初制加工厂的生产用房、生产辅助用房及仓库进行装修</t>
  </si>
  <si>
    <t>龙潭镇柳家村等22个行政村</t>
  </si>
  <si>
    <t>2020年龙潭镇贫困户到户产业</t>
  </si>
  <si>
    <t>1316户建卡贫困户通过发展到户产业增收</t>
  </si>
  <si>
    <t>清明村3、4组</t>
  </si>
  <si>
    <t>村集体经济项目（车田乡清明村黄豆产业种植基地）(农委)</t>
  </si>
  <si>
    <t xml:space="preserve"> 黄豆产业种植基地1400亩：   1.土地流转1400亩；        2.土地整治培肥1100亩；     3.购40%[N-P2O5-K20(18:10：12)】复合肥料29吨；      4..本地黄豆种子7吨。</t>
  </si>
  <si>
    <t xml:space="preserve">产180吨黄豆。
销售额79万元。带动农户110户429人，其中贫困户48户233人.
</t>
  </si>
  <si>
    <t xml:space="preserve">酉阳县丁市镇厂坝村 </t>
  </si>
  <si>
    <t>丁市镇厂坝村400亩加工型辣椒基地建设项目 （农委）</t>
  </si>
  <si>
    <t>预计2020年可实现辣椒产量300吨，产值70万元，带动贫困户10户</t>
  </si>
  <si>
    <t>丁市镇中坝村10组、11组、12组</t>
  </si>
  <si>
    <t>丁市镇中坝村400亩茶叶基地建设项目（农委）</t>
  </si>
  <si>
    <t xml:space="preserve">1.流转土地400亩。
2.购置茶叶种苗160万株。
3.肥料(有机肥)300吨。
</t>
  </si>
  <si>
    <t>管护茶园226亩，预计五年后，实现年生产毛茶6.5吨，实现产值130万元，带动农户50户，200人，（其中贫困户数3户，12人）增收，可解决20人，其中贫困户3人就业。</t>
  </si>
  <si>
    <t>内口村1、2、3、4组</t>
  </si>
  <si>
    <t>两罾乡内口村桃树基地建设(农委)</t>
  </si>
  <si>
    <t>完善1000亩桃树基地设施，修建产业水池14口875立方。</t>
  </si>
  <si>
    <t>带动1000亩桃树基地发展，直接受益农户140余户，其中贫困户50户，壮大村级集体经济组织。</t>
  </si>
  <si>
    <t>龙潭镇枣木村8组</t>
  </si>
  <si>
    <t>龙潭镇枣木村250亩茶叶基地建设（农委）</t>
  </si>
  <si>
    <t xml:space="preserve">1.流转土地250亩。
2.购置茶叶种苗110万株。
3.肥料(有机肥)180吨。
</t>
  </si>
  <si>
    <t>管护茶园250亩，预计五年后，实现年生产毛茶2吨，实现产值100万元，带动农户50户，200人，3户，12人）增收，可解决25人，其中贫困户3人就业。</t>
  </si>
  <si>
    <t>酉阳县万木镇木坪村</t>
  </si>
  <si>
    <t>万木镇木坪村736亩加工型辣椒基地建设项目（农委）</t>
  </si>
  <si>
    <t>新建加工型辣椒基地736亩</t>
  </si>
  <si>
    <t>预计2020年可实现辣椒产量520吨，产值115万元，带动贫困户15户</t>
  </si>
  <si>
    <t>万木镇月亮村100亩茶叶基地建设项目（农委）</t>
  </si>
  <si>
    <t xml:space="preserve">新建茶叶基地100亩。    </t>
  </si>
  <si>
    <t xml:space="preserve">
新建100亩茶叶种植基地，五年后实现年生产毛茶1.2吨，产值48万元，
带动农户25户，100人，（其中贫困户数8户，32人）增收，可解决20人，其中贫困户8人就业。</t>
  </si>
  <si>
    <t>五福镇五福村8、10组</t>
  </si>
  <si>
    <t>五福镇五福村500亩茶叶基地建设项目 （农委）</t>
  </si>
  <si>
    <t>酉水河镇大江村2.6.11组</t>
  </si>
  <si>
    <t>酉水河镇大江村150亩苦参基地建设项目（农委）</t>
  </si>
  <si>
    <t>新建苦参基地150亩</t>
  </si>
  <si>
    <t>发展苦参150亩，实现产量8吨，销售收入产值20万，带动贫困户3户。</t>
  </si>
  <si>
    <t>酉阳县2020年高标准农田建设项目（农委）</t>
  </si>
  <si>
    <t>完成项目前期工作</t>
  </si>
  <si>
    <t>通过项目促进增收，稳定脱贫成效。解决项目区农户和贫困户基础设施</t>
  </si>
  <si>
    <t>板桥乡板桥村、井元村、双桥村、水车坝村等4个村</t>
  </si>
  <si>
    <t>酉阳县板桥乡2020年贫困户到户产业（农委）</t>
  </si>
  <si>
    <t>659户建卡贫困户通过发展到户产业增收</t>
  </si>
  <si>
    <t>板溪镇红溪村等6个行政村</t>
  </si>
  <si>
    <t>酉阳县板溪镇2020年贫困户到户产业（农委）</t>
  </si>
  <si>
    <t>909户建卡贫困户通过发展到户产业增收</t>
  </si>
  <si>
    <t>苍岭镇苍坝村等8个行政村</t>
  </si>
  <si>
    <t>酉阳县苍岭镇2020年贫困户到户产业（农委）</t>
  </si>
  <si>
    <t>680户建卡贫困户通过发展到户产业增收</t>
  </si>
  <si>
    <t>车田乡车田村等4个行政村</t>
  </si>
  <si>
    <t>酉阳县车田乡2020年贫困户到户产业（农委）</t>
  </si>
  <si>
    <t>626户建卡贫困户通过发展到户产业增收</t>
  </si>
  <si>
    <t>大溪镇茶店村7个行政村</t>
  </si>
  <si>
    <t>酉阳县大溪镇2020年贫困户到户产业（农委）</t>
  </si>
  <si>
    <t>566户建卡贫困户通过发展到户产业增收</t>
  </si>
  <si>
    <t>丁市镇厂坝村等10个行政村</t>
  </si>
  <si>
    <t>酉阳县丁市镇2020年贫困户到户产业（农委）</t>
  </si>
  <si>
    <t>926户建卡贫困户通过发展到户产业增收</t>
  </si>
  <si>
    <t>泔溪镇大板村等6个行政村</t>
  </si>
  <si>
    <t>酉阳县泔溪镇2020年贫困户到户产业（农委）</t>
  </si>
  <si>
    <t>700户建卡贫困户通过发展到户产业增收</t>
  </si>
  <si>
    <t>龚滩镇艾坝村等8个行政村</t>
  </si>
  <si>
    <t>酉阳县龚滩镇2020年贫困户到户产业（农委）</t>
  </si>
  <si>
    <t>1012户建卡贫困户通过发展到户产业增收</t>
  </si>
  <si>
    <t>官清乡官清坝村、金家坝村、石坝村、峡口村等4个行政村</t>
  </si>
  <si>
    <t>酉阳县官清乡2020年贫困户到户产业（农委）</t>
  </si>
  <si>
    <t>849户建卡贫困户通过发展到户产业增收</t>
  </si>
  <si>
    <t>黑水镇宝剑村等8个行政村</t>
  </si>
  <si>
    <t>酉阳县黑水镇2022年贫困户到户产业（农委）</t>
  </si>
  <si>
    <t>1045户建卡贫困户通过发展到户产业增收</t>
  </si>
  <si>
    <t>后坪乡高坪村等5个行政村</t>
  </si>
  <si>
    <t>酉阳县后坪乡2020年贫困户到户产业（农委）</t>
  </si>
  <si>
    <t>1004户建卡贫困户通过发展到户产业增收</t>
  </si>
  <si>
    <t>可大乡程香村等8个行政村</t>
  </si>
  <si>
    <t>酉阳县可大乡2020年贫困户到户产业（农委）</t>
  </si>
  <si>
    <t>1230户建卡贫困户通过发展到户产业增收</t>
  </si>
  <si>
    <t>浪坪乡官楠村等3个行政村</t>
  </si>
  <si>
    <t>酉阳县浪坪乡2020年贫困户到户产业（农委）</t>
  </si>
  <si>
    <t>546户建卡贫困户通过发展到户产业增收</t>
  </si>
  <si>
    <t>李溪镇大池村等9个行政村</t>
  </si>
  <si>
    <t>酉阳县李溪镇2020年贫困户到户产业（农委）</t>
  </si>
  <si>
    <t>1441户建卡贫困户通过发展到户产业增收</t>
  </si>
  <si>
    <t>两罾乡红阳村等6个行政村</t>
  </si>
  <si>
    <t>酉阳县两罾乡2020年贫困户到户产业（农委）</t>
  </si>
  <si>
    <t>997户建卡贫困户通过发展到户产业增收</t>
  </si>
  <si>
    <t>麻旺镇白桥村等15个行政村</t>
  </si>
  <si>
    <t>酉阳县麻旺镇2020年贫困户到户产业（农委）</t>
  </si>
  <si>
    <t>1621户建卡贫困户通过发展到户产业增收</t>
  </si>
  <si>
    <t>毛坝乡龙家村等7个行政村</t>
  </si>
  <si>
    <t>酉阳县毛坝乡2020年贫困户到户产业（农委）</t>
  </si>
  <si>
    <t>879户建卡贫困户通过发展到户产业增收</t>
  </si>
  <si>
    <t>庙溪乡大岩村等5个行政村</t>
  </si>
  <si>
    <t>酉阳县庙溪乡2020年贫困户到户产业（农委）</t>
  </si>
  <si>
    <t>766户建卡贫困户通过发展到户产业增收</t>
  </si>
  <si>
    <t>木叶乡大板营村等5个行政村</t>
  </si>
  <si>
    <t>酉阳县木叶乡2020年贫困户到户产业（农委）</t>
  </si>
  <si>
    <t>585户建卡贫困户通过发展到户产业增收</t>
  </si>
  <si>
    <t>南腰界镇大坝村等7个行政村</t>
  </si>
  <si>
    <t>酉阳县南腰界镇2020年贫困户到户产业（农委）</t>
  </si>
  <si>
    <t>1171户建卡贫困户通过发展到户产业增收</t>
  </si>
  <si>
    <t>酉阳县楠木乡红星村等4个行政村</t>
  </si>
  <si>
    <t>酉阳县楠木乡2020年贫困户到户产业（农委）</t>
  </si>
  <si>
    <t>518户建卡贫困户通过发展到户产业增收</t>
  </si>
  <si>
    <t>偏柏乡柏溪村、两河村、苗坝村、偏柏村、石卡村、氽鸭村、鱼水村等7个行政村</t>
  </si>
  <si>
    <t>酉阳县偏柏乡2020年贫困户到户产业（农委）</t>
  </si>
  <si>
    <t>928户建卡贫困户通过发展到户产业增收</t>
  </si>
  <si>
    <t>偏柏乡苗坝村1、2组</t>
  </si>
  <si>
    <t>酉阳县偏柏乡苗坝村脐橙产业基地基础设施建设项目(农委)</t>
  </si>
  <si>
    <t>1、和尚堡便道1.8公里（1.2米宽，厚10cm，C25，长1800米）。水池1个50立方，PE100水管32&amp;500米。20&amp;2400米。
2、桐籽堡便道一0.3公里（2米宽，厚10cm，C25，长300米）。桐籽堡便道二0.6公里（1.2米宽，厚10cm，C25，长600米）。水池1个30立方，PE100水管32&amp;1200米。20&amp;1200米。
3、华龙山便道0.4公里（1.2米宽，厚10cm，C25，长400米）。水池1个20立方。PE100水管20&amp;1200米。
4、麻连子便道0.3公里（1.2米宽，厚10cm，C25，长300米）。</t>
  </si>
  <si>
    <t>建成高效柑橘基地500亩，年产经济效益50万
带动贫困户15户（30人）增收</t>
  </si>
  <si>
    <t>清泉乡茶溪村等4个行政村</t>
  </si>
  <si>
    <t>酉阳县清泉乡2020年贫困户到户产业（农委）</t>
  </si>
  <si>
    <t>664户建卡贫困户通过发展到户产业增收</t>
  </si>
  <si>
    <t>双泉乡菖蒲村等6个行政村</t>
  </si>
  <si>
    <t>酉阳县双泉乡2020年贫困户到户产业（农委）</t>
  </si>
  <si>
    <t>665户建卡贫困户通过发展到户产业增收</t>
  </si>
  <si>
    <t>桃花源街道城北社区等7个行政村</t>
  </si>
  <si>
    <t>酉阳县桃花源街道2020年贫困户到户产业（农委）</t>
  </si>
  <si>
    <t>752户建卡贫困户通过发展到户产业增收</t>
  </si>
  <si>
    <t>天馆乡核桃村等6个行政村</t>
  </si>
  <si>
    <t>酉阳县天馆乡2020年贫困户到户产业（农委）</t>
  </si>
  <si>
    <t>845户建卡贫困户通过发展到户产业增收</t>
  </si>
  <si>
    <t>铜鼓镇车坝村等10个行政村</t>
  </si>
  <si>
    <t>酉阳县铜鼓镇2020年贫困户到户产业（农委）</t>
  </si>
  <si>
    <t>1151户建卡贫困户通过发展到户产业增收</t>
  </si>
  <si>
    <t>涂市镇大林村等10个行政村</t>
  </si>
  <si>
    <t>酉阳县涂市镇2020年贫困户到户产业（农委）</t>
  </si>
  <si>
    <t>886户建卡贫困户通过发展到户产业增收</t>
  </si>
  <si>
    <t>万木镇柜木村等8个行政村</t>
  </si>
  <si>
    <t>酉阳县万木镇2020年贫困户到户产业（农委）</t>
  </si>
  <si>
    <t>923户建卡贫困户通过发展到户产业增收</t>
  </si>
  <si>
    <t>五福镇财神沟村等5个行政村</t>
  </si>
  <si>
    <t>酉阳县五福镇2020年板溪镇贫困户到户产业（农委）</t>
  </si>
  <si>
    <t>835户建卡贫困户通过发展到户产业增收</t>
  </si>
  <si>
    <t>小河镇茶园村等4个行政村</t>
  </si>
  <si>
    <t>酉阳县小河镇2020年贫困户到户产业（农委）</t>
  </si>
  <si>
    <t>673户建卡贫困户通过发展到户产业增收</t>
  </si>
  <si>
    <t>兴隆镇朝天门村等6个行政村</t>
  </si>
  <si>
    <t>酉阳县兴隆镇2020年贫困户到户产业（农委）</t>
  </si>
  <si>
    <t>854户建卡贫困户通过发展到户产业增收</t>
  </si>
  <si>
    <t>宜居乡大木村等10个行政村</t>
  </si>
  <si>
    <t>酉阳县宜居乡2020年贫困户到户产业（农委）</t>
  </si>
  <si>
    <t>890户建卡贫困户通过发展到户产业增收</t>
  </si>
  <si>
    <t>酉酬镇巴坷村等9个行政村</t>
  </si>
  <si>
    <t>酉阳县酉酬镇2020年贫困户到户产业（农委）</t>
  </si>
  <si>
    <t>1074户建卡贫困户通过发展到户产业增收</t>
  </si>
  <si>
    <t>酉阳县酉水河镇后溪村等7个行政村</t>
  </si>
  <si>
    <t>酉阳县酉水河镇2020年贫困户到户产业（农委）</t>
  </si>
  <si>
    <t>741户建卡贫困户通过发展到户产业增收</t>
  </si>
  <si>
    <t>腴地乡丰家村等4个行政村</t>
  </si>
  <si>
    <t>酉阳县腴地乡2020年贫困户到户产业（农委）</t>
  </si>
  <si>
    <t>636户建卡贫困户通过发展到户产业增收</t>
  </si>
  <si>
    <t>钟多街道洞底村、梁家堡村、青山村、钟坨村、玉柱社区等5个行政村</t>
  </si>
  <si>
    <t>酉阳县钟多街道2020年年贫困户到户产业（农委）</t>
  </si>
  <si>
    <t>579户建卡贫困户通过发展到户产业增收</t>
  </si>
  <si>
    <t>酉阳自治县生态茶叶基地建设项目（农委）</t>
  </si>
  <si>
    <t>新建茶叶示范基地10000亩。</t>
  </si>
  <si>
    <t>通过该项目实施，建成产茶叶示范基地10000亩，解决群众10000人（其中：贫困户763人）务工。项目建成后，贫困户763户3052人）</t>
  </si>
  <si>
    <t>酉阳县人社局</t>
  </si>
  <si>
    <t>苍岭镇农村建卡贫困户公益性岗位</t>
  </si>
  <si>
    <t>在全镇开发农村建卡贫困户公益性岗位183人</t>
  </si>
  <si>
    <t>在项目实施年度，让建卡贫困户实现增收300元/人/月</t>
  </si>
  <si>
    <t>车田乡农村建卡贫困户公益性岗位</t>
  </si>
  <si>
    <t>在全乡开发农村建卡贫困户公益性岗位90人</t>
  </si>
  <si>
    <t>大溪镇农村建卡贫困户公益性岗位</t>
  </si>
  <si>
    <t>在全镇开发农村建卡贫困户公益性岗位129人</t>
  </si>
  <si>
    <t>丁市镇农村建卡贫困户公益性岗位</t>
  </si>
  <si>
    <t>在全镇开发农村建卡贫困户公益性岗位314人</t>
  </si>
  <si>
    <t>泔溪镇农村建卡贫困户公益性岗位</t>
  </si>
  <si>
    <t>在全镇开发农村建卡贫困户公益性岗位204人</t>
  </si>
  <si>
    <t>龚滩镇农村建卡贫困户公益性岗位</t>
  </si>
  <si>
    <t>在全镇开发农村建卡贫困户公益性岗位163人</t>
  </si>
  <si>
    <t>花田乡农村建卡贫困户公益性岗位</t>
  </si>
  <si>
    <t>在全乡开发农村建卡贫困户公益性岗位233人</t>
  </si>
  <si>
    <t>李溪镇农村建卡贫困户公益性岗位</t>
  </si>
  <si>
    <t>两罾乡农村建卡贫困户公益性岗位</t>
  </si>
  <si>
    <t>在全乡开发农村建卡贫困户公益性岗位178人</t>
  </si>
  <si>
    <t>龙潭镇农村建卡贫困户公益性岗位</t>
  </si>
  <si>
    <t>在全镇开发农村建卡贫困户公益性岗位609人</t>
  </si>
  <si>
    <t>麻旺镇农村建卡贫困户公益性岗位</t>
  </si>
  <si>
    <t>在全镇开发农村建卡贫困户公益性岗位446人</t>
  </si>
  <si>
    <t>毛坝乡农村建卡贫困户公益性岗位</t>
  </si>
  <si>
    <t>在全乡开发农村建卡贫困户公益性岗位106人</t>
  </si>
  <si>
    <t>庙溪乡农村建卡贫困户公益性岗位</t>
  </si>
  <si>
    <t>在全乡开发农村建卡贫困户公益性岗位115人</t>
  </si>
  <si>
    <t>木叶乡农村建卡贫困户公益性岗位</t>
  </si>
  <si>
    <t>在全乡开发农村建卡贫困户公益性岗位154人</t>
  </si>
  <si>
    <t>南腰界镇农村建卡贫困户公益性岗位</t>
  </si>
  <si>
    <t>在全镇开发农村建卡贫困户公益性岗位193人</t>
  </si>
  <si>
    <t>楠木乡农村建卡贫困户公益性岗位</t>
  </si>
  <si>
    <t>在全乡开发农村建卡贫困户公益性岗位61人</t>
  </si>
  <si>
    <t>偏柏乡农村建卡贫困户公益性岗位</t>
  </si>
  <si>
    <t>在全乡开发农村建卡贫困户公益性岗位118人</t>
  </si>
  <si>
    <t>清泉乡农村建卡贫困户公益性岗位</t>
  </si>
  <si>
    <t>在全乡开发农村建卡贫困户公益性岗位67人</t>
  </si>
  <si>
    <t>桃花源街道农村建卡贫困户公益性岗位</t>
  </si>
  <si>
    <t>在全街道开发农村建卡贫困户公益性岗位349人</t>
  </si>
  <si>
    <t>万木镇农村建卡贫困户公益性岗位</t>
  </si>
  <si>
    <t>在全镇开发农村建卡贫困户公益性岗位201人</t>
  </si>
  <si>
    <t>五福镇农村建卡贫困户公益性岗位</t>
  </si>
  <si>
    <t>在全镇开发农村建卡贫困户公益性岗位128人</t>
  </si>
  <si>
    <t>宜居乡农村建卡贫困户公益性岗位</t>
  </si>
  <si>
    <t>在全乡开发农村建卡贫困户公益性岗位138人</t>
  </si>
  <si>
    <t>腴地乡农村建卡贫困户公益性岗位</t>
  </si>
  <si>
    <t>在全乡开发农村建卡贫困户公益性岗位117人</t>
  </si>
  <si>
    <t>钟多街道农村建卡贫困户公益性岗位</t>
  </si>
  <si>
    <t>在全街道开发农村建卡贫困户公益性岗位271人</t>
  </si>
  <si>
    <t>板溪镇农村建卡贫困户公益性岗位</t>
  </si>
  <si>
    <t>双泉乡农村建卡贫困户公益性岗位</t>
  </si>
  <si>
    <t>在全乡开发农村建卡贫困户公益性岗位161人</t>
  </si>
  <si>
    <t>黑水镇农村建卡贫困户公益性岗位</t>
  </si>
  <si>
    <t>在全镇开发农村建卡贫困户公益性岗位300人</t>
  </si>
  <si>
    <t>官清乡农村建卡贫困户公益性岗位</t>
  </si>
  <si>
    <t>在全乡开发农村建卡贫困户公益性岗位113人</t>
  </si>
  <si>
    <t>兴隆镇农村建卡贫困户公益性岗位</t>
  </si>
  <si>
    <t>在全镇开发农村建卡贫困户公益性岗位202人</t>
  </si>
  <si>
    <t>涂市镇农村建卡贫困户公益性岗位</t>
  </si>
  <si>
    <t>酉酬镇农村建卡贫困户公益性岗位</t>
  </si>
  <si>
    <t>在全镇开发农村建卡贫困户公益性岗位309人</t>
  </si>
  <si>
    <t>铜鼓镇农村建卡贫困户公益性岗位</t>
  </si>
  <si>
    <t>在全镇开发农村建卡贫困户公益性岗位296人</t>
  </si>
  <si>
    <t>小河镇农村建卡贫困户公益性岗位</t>
  </si>
  <si>
    <t>在全镇开发农村建卡贫困户公益性岗位140人</t>
  </si>
  <si>
    <t>板桥乡农村建卡贫困户公益性岗位</t>
  </si>
  <si>
    <t>在全乡开发农村建卡贫困户公益性岗位136人</t>
  </si>
  <si>
    <t>酉水河镇农村建卡贫困户公益性岗位</t>
  </si>
  <si>
    <t>在全镇开发农村建卡贫困户公益性岗位249人</t>
  </si>
  <si>
    <t>后坪乡农村建卡贫困户公益性岗位</t>
  </si>
  <si>
    <t>在全乡开发农村建卡贫困户公益性岗位114人</t>
  </si>
  <si>
    <t>可大乡农村建卡贫困户公益性岗位</t>
  </si>
  <si>
    <t>在全乡开发农村建卡贫困户公益性岗位193人</t>
  </si>
  <si>
    <t>浪坪乡农村建卡贫困户公益性岗位</t>
  </si>
  <si>
    <t>天馆乡农村建卡贫困户公益性岗位</t>
  </si>
  <si>
    <t>在全乡开发农村建卡贫困户公益性岗位167人</t>
  </si>
  <si>
    <t>酉阳县商务委</t>
  </si>
  <si>
    <t>县商务委</t>
  </si>
  <si>
    <t xml:space="preserve"> 农产品会展促销</t>
  </si>
  <si>
    <t>支持企业参加县内外展会，开展产销对接活动，举办电商销售赛事等活动，推动农产品走出去，促进脱贫增收</t>
  </si>
  <si>
    <t>举办农产品展销活动3次，组织参加农产品展销活动5次，举办电商销售赛事1次，农产品销售额达3000万元以上</t>
  </si>
  <si>
    <t>酉阳县水利局</t>
  </si>
  <si>
    <t>县水利局</t>
  </si>
  <si>
    <t>全县39个乡镇共49个供水工程</t>
  </si>
  <si>
    <t>农村饮水安全工程水质检测</t>
  </si>
  <si>
    <t>49个供水工程水源水、出厂水、管网水水质检测.36份检测报告</t>
  </si>
  <si>
    <t>2020.01</t>
  </si>
  <si>
    <t>通过水质检测判断水质是否合格，如不合格则进行整改使其合格，保障覆盖人口饮水安全</t>
  </si>
  <si>
    <t>可大乡中坝村、七分村、昔比村</t>
  </si>
  <si>
    <t>酉阳县酉水河灌区可大乡灌片节水配套改造项目</t>
  </si>
  <si>
    <t>改造维护水源6处，设计管道总长16.32km</t>
  </si>
  <si>
    <t>解决1030人饮水安全（其中贫困人口719人）</t>
  </si>
  <si>
    <t>龙沙村、财神沟村</t>
  </si>
  <si>
    <t>酉阳县酉水河灌区五福镇灌片节水配套改造项目</t>
  </si>
  <si>
    <t>改造维护水源2处，设计管道总长8.13km</t>
  </si>
  <si>
    <t>解决1250人饮水安全（其中贫困人口520人）</t>
  </si>
  <si>
    <t>苗坝村、偏柏村、鱼水村</t>
  </si>
  <si>
    <t>酉阳县酉水河灌区偏柏乡灌片节水配套改造项目</t>
  </si>
  <si>
    <t>改造维护水源4处，设计管道总长12.76km</t>
  </si>
  <si>
    <t>解决9900人饮水安全（其中贫困人口2988人）</t>
  </si>
  <si>
    <t>长潭村、老柏村</t>
  </si>
  <si>
    <t>酉阳县酉水河灌区酉水河镇灌片节水配套改造项目</t>
  </si>
  <si>
    <t>改造维护水源2处，设计管道总长4.17km</t>
  </si>
  <si>
    <t>解决650人饮水安全（其中贫困人口189人）</t>
  </si>
  <si>
    <t>和平村、芭蕉村、溪口村、水田村、双禄村、沙子坝村</t>
  </si>
  <si>
    <t>酉阳县酉水河灌区酉酬镇灌片节水配套改造项目</t>
  </si>
  <si>
    <t>改造维护水源2处，设计管道总长41.18km</t>
  </si>
  <si>
    <t>解决3210人饮水安全（其中贫困人口408人）</t>
  </si>
  <si>
    <t>酉阳县兴隆镇龙潭村八穴水源工程</t>
  </si>
  <si>
    <t>整治八穴水源工程，主要包括大坝、溢洪道、放水设施整治，整治水源一处</t>
  </si>
  <si>
    <t>解决1300人饮水安全，（其中贫困人口318）人</t>
  </si>
  <si>
    <t>米旺村</t>
  </si>
  <si>
    <t>酉阳县麻旺镇米田水源工程</t>
  </si>
  <si>
    <t>维护米田水源工程，主要包括放水设施维护</t>
  </si>
  <si>
    <t>解决2056人饮水安全，（其中贫困人口114人）</t>
  </si>
  <si>
    <t>胜利村</t>
  </si>
  <si>
    <t>酉阳县涂市镇胜利水源工程</t>
  </si>
  <si>
    <t>维护胜利水源工程，主要包括溢洪道、放水设施维护</t>
  </si>
  <si>
    <t>解决108人饮水安全，（其中贫困人口14人）</t>
  </si>
  <si>
    <t>桃花源街道、涂市镇</t>
  </si>
  <si>
    <t>酉阳县大泉水源工程渠系建设项目</t>
  </si>
  <si>
    <t>酉阳县大泉水库（烟草援建水源工程）配套渠系，新建渠系3km。</t>
  </si>
  <si>
    <t>解决3440人饮水安全</t>
  </si>
  <si>
    <t>小河镇小河村4组大田坝</t>
  </si>
  <si>
    <t>酉阳县甘龙河下游重点河段综合治理工程（小河镇小河村河堤整治）</t>
  </si>
  <si>
    <t>综合治理河道长1837.67m。</t>
  </si>
  <si>
    <t>解决防洪问题，保障当地村民生命财产安全。</t>
  </si>
  <si>
    <t>钟多街道城南社区3组静月山庄</t>
  </si>
  <si>
    <t>酉阳河县城静月山庄段应急治理工程</t>
  </si>
  <si>
    <t>综合治理河长1400m。</t>
  </si>
  <si>
    <t>解决安全隐患问题，保障当地村民生命财产安全。</t>
  </si>
  <si>
    <t>桃花源街道龙池村6组桂花</t>
  </si>
  <si>
    <t>酉阳县酉阳河重点河段综合治理工程（桃花源街道龙池村纸厂沟段河堤整治）</t>
  </si>
  <si>
    <t>综合治理河长463.18m</t>
  </si>
  <si>
    <t>麻旺镇正南村</t>
  </si>
  <si>
    <t>酉阳县龙潭河泉孔河段综合治理工程（麻旺镇正南村河堤整治）</t>
  </si>
  <si>
    <t>综合治理河长802m。</t>
  </si>
  <si>
    <t>酉酬镇、偏柏乡、车田乡</t>
  </si>
  <si>
    <t>酉阳县后河重点河段综合治理工程（酉酬镇、偏柏乡、车田乡河堤整治）</t>
  </si>
  <si>
    <t>综合治理河长837m。</t>
  </si>
  <si>
    <t>官清乡峡口村5.6.9组，金家坝村1，4，5组</t>
  </si>
  <si>
    <t>酉阳县甘龙河李南河段综合治理工程（官清乡峡口村、金家坝村河堤整治）</t>
  </si>
  <si>
    <t>综合治理河长660m。</t>
  </si>
  <si>
    <t>可大乡可大村、中坝村</t>
  </si>
  <si>
    <t>酉阳县安抚司河重点河段综合治理工程（可大乡可大村、中坝村河堤整治）</t>
  </si>
  <si>
    <t>综合治理河长1060m。</t>
  </si>
  <si>
    <t>丁市镇丁市村</t>
  </si>
  <si>
    <t>酉阳县小河坝河上游重点河段综合治理工程（丁市镇丁市村段河堤整治）</t>
  </si>
  <si>
    <t>综合治理河长320m。</t>
  </si>
  <si>
    <t>酉阳县山洪灾害防治群测群防项目</t>
  </si>
  <si>
    <t>开展酉阳县山洪灾害防治群测群防工作，主要为开展山洪灾害防治宣传、培训和演练工作</t>
  </si>
  <si>
    <t>解决山洪灾害防治问题，保障人民群众生命财产生产安全</t>
  </si>
  <si>
    <t>酉阳县山洪灾害防治运行维护项目</t>
  </si>
  <si>
    <t>开展酉阳县山洪灾害监测预警系统、相应站点运行维护工作以及相应站点通讯费用缴纳</t>
  </si>
  <si>
    <t>酉阳县小型水源维修养护项目</t>
  </si>
  <si>
    <t>开展酉阳县44处小型水源维修养护</t>
  </si>
  <si>
    <t>开展酉阳县44处小型水源维修养护，确保小型水源安全运行，保障人民群众饮水安全和生命财产安全</t>
  </si>
  <si>
    <t>花田乡、张家村</t>
  </si>
  <si>
    <t>酉阳县2020年国家水土保持重点工程生基小流域项目</t>
  </si>
  <si>
    <t>治理水土流失面积28平方公里。</t>
  </si>
  <si>
    <t>农村饮水安全设施维修管护</t>
  </si>
  <si>
    <t>39个乡镇农村饮水安全设施维修、管护建设。</t>
  </si>
  <si>
    <t>桃花源街道双福村</t>
  </si>
  <si>
    <t>桃花源街道双福村一二组供水工程</t>
  </si>
  <si>
    <t>新建400m³蓄水池一口，水源工程一处</t>
  </si>
  <si>
    <t>解决双福村1组居民的饮水安全问题</t>
  </si>
  <si>
    <t>两罾乡石门坎村</t>
  </si>
  <si>
    <t>酉阳县天馆乡水厂管网延伸工程</t>
  </si>
  <si>
    <t>两罾乡石门坎村管网延伸11.52公里等</t>
  </si>
  <si>
    <t>解决当地533人饮水问题</t>
  </si>
  <si>
    <t>龙潭镇包家村</t>
  </si>
  <si>
    <t>酉阳县龙潭镇水厂管网延伸工程</t>
  </si>
  <si>
    <t>龙潭镇包家村管网延伸28.9公里等</t>
  </si>
  <si>
    <t>解决当地4130人饮水问题</t>
  </si>
  <si>
    <t>车田乡集镇供水工程（续建）</t>
  </si>
  <si>
    <t>修建管理房一座车田水厂管理房、泵站等</t>
  </si>
  <si>
    <t>解决2754人饮水安全，其中贫困户30户，171人。</t>
  </si>
  <si>
    <t>何家岩村4组</t>
  </si>
  <si>
    <t>花田乡何家岩村4组华厂供水工程</t>
  </si>
  <si>
    <t>水源处理，10立方蓄水池1口及输供水管网安装埋设等</t>
  </si>
  <si>
    <t>项目实施可解决何家岩村5组65人饮水安全问题，其中贫困户10户34人。</t>
  </si>
  <si>
    <t>茶香村5组</t>
  </si>
  <si>
    <t>花田乡茶香5组茨竹坨供水工程</t>
  </si>
  <si>
    <t>水源处理，50立方蓄水池1口及输供水管网安装埋设等</t>
  </si>
  <si>
    <t>项目实施可解决茶香村5组58人饮水安全问题，其中包括贫困户10户37人。</t>
  </si>
  <si>
    <t>茶香村4组</t>
  </si>
  <si>
    <t>花田乡茶香村4组板凳岩高供水工程</t>
  </si>
  <si>
    <t>水源处理，30立方蓄水池1口及输供水管网安装埋设等</t>
  </si>
  <si>
    <t>项目实施可解决茶香村4组86人饮水安全问题，其中包括贫困户10户38人。</t>
  </si>
  <si>
    <t>坪上（水源地：青蛇洞）</t>
  </si>
  <si>
    <t>后坪乡前锋村2组坪上供水工程</t>
  </si>
  <si>
    <t>水源处理，20立方蓄水池1口及输供水管网安装埋设3000米等</t>
  </si>
  <si>
    <t>解决41人饮水安全</t>
  </si>
  <si>
    <t>章子岩</t>
  </si>
  <si>
    <t>后坪乡后兴村1组章子岩供水工程</t>
  </si>
  <si>
    <t>水源处理，20立方蓄水池1口及输供水管网安装埋设4100米等</t>
  </si>
  <si>
    <t>解决58人饮水安全</t>
  </si>
  <si>
    <t>金竹塘</t>
  </si>
  <si>
    <t>后坪乡后兴村1组金竹塘供水工程</t>
  </si>
  <si>
    <t>解决35人饮水安全</t>
  </si>
  <si>
    <t>沙树坪</t>
  </si>
  <si>
    <t>后坪乡后兴村1组沙树坪供水工程</t>
  </si>
  <si>
    <t>20立方蓄水池1口及输供水管网安装埋设4200米等</t>
  </si>
  <si>
    <t>解决50人饮水安全</t>
  </si>
  <si>
    <t>陆池</t>
  </si>
  <si>
    <t>后坪乡后兴村1组陆池供水工程</t>
  </si>
  <si>
    <t>水源处理，20立方蓄水池1口及输供水管网安装埋设5300米等</t>
  </si>
  <si>
    <t>解决30人饮水安全</t>
  </si>
  <si>
    <t>沙树槽</t>
  </si>
  <si>
    <t>后坪乡后兴村3组沙树槽供水工程</t>
  </si>
  <si>
    <t>水源处理，20立方蓄水池1口及输供水管网安装埋设3300米等</t>
  </si>
  <si>
    <t>解决26人饮水安全</t>
  </si>
  <si>
    <t>火气凹下</t>
  </si>
  <si>
    <t>后坪乡后兴村5组火气凹下供水工程</t>
  </si>
  <si>
    <t>水源处理，20立方蓄水池1口及输供水管网安装埋设2200米等</t>
  </si>
  <si>
    <t>解决47人饮水安全</t>
  </si>
  <si>
    <t>下洞坎</t>
  </si>
  <si>
    <t>后坪乡后兴村5组下洞坎供水工程</t>
  </si>
  <si>
    <t>水源处理，20立方蓄水池1口及输供水管网安装埋设2400米等</t>
  </si>
  <si>
    <t>解决51人饮水安全</t>
  </si>
  <si>
    <t>丁市镇金山村</t>
  </si>
  <si>
    <t>丁市镇金山村7组（后坝）供水工程</t>
  </si>
  <si>
    <t>新增水源点2个，增加Φ32管道3000米等。</t>
  </si>
  <si>
    <t>项目实施可解决金山村90人，其中贫困户12人饮水安全问题</t>
  </si>
  <si>
    <t>丁市镇郑家村</t>
  </si>
  <si>
    <t>丁市镇郑家村4组大池盖供水工程</t>
  </si>
  <si>
    <t>新建50立方蓄水池1口及输供水管网安装埋设等</t>
  </si>
  <si>
    <t>项目实施可解决郑家村80人，其中贫困人口10人饮水安全问题</t>
  </si>
  <si>
    <t>沙子坝村9组</t>
  </si>
  <si>
    <t>酉阳县酉酬镇沙子坝村大雁窝（沙子学校）供水工程项目</t>
  </si>
  <si>
    <t>项目实施可解决沙子坝村1个组415人，其中贫困户17户76人饮水安全问题</t>
  </si>
  <si>
    <t>梨耳村7组</t>
  </si>
  <si>
    <t>酉阳县木叶乡梨耳村7组唐家梁子供水工程项目</t>
  </si>
  <si>
    <t>项目实施可解决梨耳村3个组830人，其中贫困户183人饮水安全问题</t>
  </si>
  <si>
    <t>木叶村8组</t>
  </si>
  <si>
    <t>酉阳县木叶乡木叶村8组郑家院子供水工程项目</t>
  </si>
  <si>
    <t>水源处理，100立方蓄水池1口及输供水管网安装埋设等</t>
  </si>
  <si>
    <t>项目实施可解决木叶村1个组540人，其中贫困户147人饮水安全问题</t>
  </si>
  <si>
    <t>大板营村10组</t>
  </si>
  <si>
    <t>酉阳县木叶乡大板营村10组潘家水井供水工程项目</t>
  </si>
  <si>
    <t>水源处理，20立方蓄水池1口及输供水管网安装埋设等</t>
  </si>
  <si>
    <t>项目实施可解决大板营村1个组145人，其中贫困户49人饮水安全问题</t>
  </si>
  <si>
    <t>干田村1组</t>
  </si>
  <si>
    <t>酉阳县木叶乡干田村1组王乔湾供水工程项目</t>
  </si>
  <si>
    <t>项目实施可解决干田村1个组49人，其中贫困户8人饮水安全问题</t>
  </si>
  <si>
    <t>干田村2组</t>
  </si>
  <si>
    <t>酉阳县木叶乡干田村2组干沟学校边供水工程项目</t>
  </si>
  <si>
    <t>项目实施可解决干田村1个组331人，其中贫困户82人饮水安全问题</t>
  </si>
  <si>
    <t>干田村3组</t>
  </si>
  <si>
    <t>酉阳县木叶乡干田村3组车心洞供水工程项目</t>
  </si>
  <si>
    <t>项目实施可解决干田村1个组80人，其中贫困户25人饮水安全问题</t>
  </si>
  <si>
    <t>闹溪村3组</t>
  </si>
  <si>
    <t>酉阳县南腰界镇闹溪3组红军坳（新村公所）供水工程项目</t>
  </si>
  <si>
    <t>项目实施可解决闹溪村1个组170人，其中贫困户25人饮水安全问题</t>
  </si>
  <si>
    <t>闹溪村4组</t>
  </si>
  <si>
    <t>酉阳县南腰界镇闹溪4组白家屋基供水工程项目</t>
  </si>
  <si>
    <t>项目实施可解决闹溪村4组80人，其中贫困人口18人饮水安全问题</t>
  </si>
  <si>
    <t>小岗村</t>
  </si>
  <si>
    <t>酉阳土家族苗族自治县-小河镇_生活条件改善_小岗村供水站管网延伸工程</t>
  </si>
  <si>
    <t>铺设供水管网2500米</t>
  </si>
  <si>
    <t>项目实施可解决小岗村4个组170人，其中贫困户25人饮水安全问题</t>
  </si>
  <si>
    <t>茶园村3组</t>
  </si>
  <si>
    <t>酉阳土家族苗族自治县-小河镇_生活条件改善_小河镇茶园村3组干田子供水工程</t>
  </si>
  <si>
    <t>新建水池一口50立方米</t>
  </si>
  <si>
    <t>项目实施可解决茶园村3组300人，其中贫困人口25人饮水安全问题</t>
  </si>
  <si>
    <t>大池村4组</t>
  </si>
  <si>
    <t>李溪镇大池村4组古水田供水工程</t>
  </si>
  <si>
    <t>水源处理，150立方蓄水池1口及输供水管网安装埋设等</t>
  </si>
  <si>
    <t>项目实施可解决大池村1个组462人，其中贫困户42人饮水安全问题</t>
  </si>
  <si>
    <t>大河村1组</t>
  </si>
  <si>
    <t>五福镇大河村1组移民安置点供水工程</t>
  </si>
  <si>
    <t>水源处理，新建20立方清水池1口、抽水泵房、输供水管网安装埋设等</t>
  </si>
  <si>
    <t>项目实施可解决大河村1组97人，其中贫困户13户54人饮水安全问题</t>
  </si>
  <si>
    <t>兴隆村4-9组</t>
  </si>
  <si>
    <t>铜鼓镇兴隆村4-9组庙岭岗供水工程</t>
  </si>
  <si>
    <t>水源处理，200立方蓄水池1口及输供水管网安装埋设等</t>
  </si>
  <si>
    <t>项目实施可解决兴隆村1500人安全饮水饮水安全问题,其中贫困户25户，103人饮水安全问题</t>
  </si>
  <si>
    <t>东流口村1组</t>
  </si>
  <si>
    <t>东流口村1组烂泥青供水工程</t>
  </si>
  <si>
    <t>水源处理，新建20m³蓄水池及输供水管网安装埋设</t>
  </si>
  <si>
    <t>项目实施可解决东流口村1组84人，其中贫困户  4户 17 人饮水安全问题</t>
  </si>
  <si>
    <t>凉风垭村1组</t>
  </si>
  <si>
    <t>凉风垭村1组官山坪供水工程</t>
  </si>
  <si>
    <t>水源处理，新建50m³蓄水池及输供水管网安装埋设</t>
  </si>
  <si>
    <t>项目实施可解决凉风垭村1组185人，其中贫困户  27户 95 人饮水安全问题</t>
  </si>
  <si>
    <t>麻旺镇亮垭村供水工程维修养护工程</t>
  </si>
  <si>
    <t>更换供水管网3000米、水源地新建过滤池3口</t>
  </si>
  <si>
    <t>项目实施可解决亮垭村3组，6组,7组，10组共2000人，其中贫困户57户285人饮水安全问题</t>
  </si>
  <si>
    <t>龙家村4组徐家</t>
  </si>
  <si>
    <t>酉阳县毛坝乡龙家村4组徐家供水工程</t>
  </si>
  <si>
    <t>项目实施可解决龙家村4组徐家61人，其中贫困人口14人饮水安全问题</t>
  </si>
  <si>
    <t>秀水村2组何家坪</t>
  </si>
  <si>
    <t>酉阳县毛坝乡秀水村2组何家坪供水工程项目</t>
  </si>
  <si>
    <t>项目实施可解决秀水村2组何家坪532人，其中贫困人口160人饮水安全问题</t>
  </si>
  <si>
    <t>细沙河村3组大塘</t>
  </si>
  <si>
    <t>酉阳县毛坝乡细沙河村3组大塘供水工程项目</t>
  </si>
  <si>
    <t>项目实施可解决细沙河村3组大塘45人，其中贫困人口5人饮水安全问题</t>
  </si>
  <si>
    <t>细沙河村4组青岗堡</t>
  </si>
  <si>
    <t>酉阳县毛坝乡细沙河村4组青龙岗堡供水工程项目</t>
  </si>
  <si>
    <t>项目实施可解决细沙河村4组青岗堡30人，其中贫困人口13人饮水安全问题</t>
  </si>
  <si>
    <t>毛坝乡集镇1组</t>
  </si>
  <si>
    <t>第三水厂污水排放维修工程</t>
  </si>
  <si>
    <t>污水排放设施维修，水源处理，100立方蓄水池1口及输供水管网安装埋设等</t>
  </si>
  <si>
    <t>项目实施可解决天仓村5、6组，龙家村1、2、3组2000人，其中贫困人口300人饮水安全问题</t>
  </si>
  <si>
    <t>菖蒲村六组</t>
  </si>
  <si>
    <t>双泉乡菖蒲村6组霸竹丫供水工程</t>
  </si>
  <si>
    <t>项目实施可解决菖蒲村1个组77人，其中贫困户17人饮水安全问题</t>
  </si>
  <si>
    <t>永祥村7组</t>
  </si>
  <si>
    <t>双泉乡永祥村7组茶园供水工程</t>
  </si>
  <si>
    <t>项目实施可解决永祥村1个组60人，其中贫困人口54人饮水安全问题</t>
  </si>
  <si>
    <t>永祥村4组</t>
  </si>
  <si>
    <t>双泉乡永祥村4组飞石迁供水工程</t>
  </si>
  <si>
    <t>项目实施可解决永祥村1个组68人，其中贫困户8人饮水安全问题</t>
  </si>
  <si>
    <t>永祥村6组</t>
  </si>
  <si>
    <t>双泉乡永祥村6组次竹坨供水工程</t>
  </si>
  <si>
    <t>项目实施可解决永祥村1个组83人，其中贫困户9人饮水安全问题</t>
  </si>
  <si>
    <t>城墙村4组</t>
  </si>
  <si>
    <t>双泉乡城墙村4组撅打坡供水工程</t>
  </si>
  <si>
    <t>项目实施可解决城墙村1个组78人，其中贫困户44人饮水安全问题</t>
  </si>
  <si>
    <t>双石村3组</t>
  </si>
  <si>
    <t>双泉乡双石村3组横干子供水工程</t>
  </si>
  <si>
    <t>项目实施可解决双石村1个组88人，其中贫困户29人饮水安全问题</t>
  </si>
  <si>
    <t>双石村2组</t>
  </si>
  <si>
    <t>双泉乡双石村2组水井沟供水工程</t>
  </si>
  <si>
    <t>项目实施可解决双石村1个组99人，其中贫困户16人饮水安全问题</t>
  </si>
  <si>
    <t>吴家村9组</t>
  </si>
  <si>
    <t>可大乡吴家村9组供水工程</t>
  </si>
  <si>
    <t>吴家9组新建1口100立方蓄水池及输供水管网安装埋设等</t>
  </si>
  <si>
    <t>项目实施可解决吴家村1个组212人，其中贫困户12户60人饮水安全问题</t>
  </si>
  <si>
    <t>七分村2、3、6、7组</t>
  </si>
  <si>
    <t>可大乡七分村2组、3组、6组、7组供水工程</t>
  </si>
  <si>
    <t>在七分2、3、6、7组新建1口20立方蓄水池及输供水管网安装埋设等</t>
  </si>
  <si>
    <t>项目实施可解决七分村4个组人，其中贫困户62户311人饮水安全问题</t>
  </si>
  <si>
    <t>中坝村1、2、4、5、6、组</t>
  </si>
  <si>
    <t xml:space="preserve"> 酉阳土家族苗族自治县-可大乡_生活条件改善_可大乡中坝1、2组、4组5、6组集水池供水工程 </t>
  </si>
  <si>
    <t>新建6口1.5立方集水池及输供水管网安装埋设等</t>
  </si>
  <si>
    <t>项目实施可解决中坝5个组人，其中贫困户98户452人饮水安全问题</t>
  </si>
  <si>
    <t>可大村6组</t>
  </si>
  <si>
    <t>可大乡可大村6组2口水井供水工程和老水厂管道维修</t>
  </si>
  <si>
    <t>可大村6组新建2口2立方水井和维修老水厂管道</t>
  </si>
  <si>
    <t>项目实施可解决可大村3个组100人，其中贫困户10户50人饮水安全问题</t>
  </si>
  <si>
    <t>可大村、吴家村、中坝村、七分村、昔比村、新溪村、客寨村、程香村</t>
  </si>
  <si>
    <t>统筹解决新溪、客寨、昔比、程香等8个村饮水安全“突出问题</t>
  </si>
  <si>
    <t>高庄村5组</t>
  </si>
  <si>
    <t>腴地乡高庄村5组村级供水站</t>
  </si>
  <si>
    <t>水源处理，新建200立方清水池1口、DN100输水管道2000米，晓得设备1台</t>
  </si>
  <si>
    <t>项目实施可解决高庄河村5组150人，其中贫困户12户54人饮水安全问题</t>
  </si>
  <si>
    <t>清溪村4组</t>
  </si>
  <si>
    <t>清泉乡清溪村4组庙头盖（板栗坪）供水工程</t>
  </si>
  <si>
    <t>项目实施可解决清溪村4组80人，其中贫困户3户10人饮水安全问题</t>
  </si>
  <si>
    <t>茶溪村1组</t>
  </si>
  <si>
    <t>清泉乡茶溪村1组陈家供水工程</t>
  </si>
  <si>
    <t>项目实施可解决茶溪村1组75人，其中贫困户3 户11人饮水安全问题</t>
  </si>
  <si>
    <t>清溪村1组吉福寺高山生态移民街供水工程供水工程</t>
  </si>
  <si>
    <t>项目实施可解决清溪村1组97人，其中贫困户  3户16人饮水安全问题</t>
  </si>
  <si>
    <t>池水村4组</t>
  </si>
  <si>
    <t>池水村4组（大坑）供水工程</t>
  </si>
  <si>
    <t>项目实施可解决池水村4组63人，其中贫困户  3户12人饮水安全问题</t>
  </si>
  <si>
    <t>核桃村6组</t>
  </si>
  <si>
    <t>天馆乡核桃村6组桃子园供水工程</t>
  </si>
  <si>
    <t>项目实施可以解决核桃村6组挑子园17户72人，其中贫困户17人饮水问题</t>
  </si>
  <si>
    <t>核桃村7组</t>
  </si>
  <si>
    <t>天馆乡核桃村7组方里坝供水工程</t>
  </si>
  <si>
    <t>项目实施可以解决核桃村7组方里坝28户112人，其中贫困户35人饮水问题</t>
  </si>
  <si>
    <t>魏市村2组</t>
  </si>
  <si>
    <t>天馆乡魏市村2组水井沟供水工程</t>
  </si>
  <si>
    <t>项目实施可以解决魏市村村2组45户198人，其中贫困户25人饮水问题</t>
  </si>
  <si>
    <t>太白村3组</t>
  </si>
  <si>
    <t>天馆乡太白村3组冉家沟供水工程</t>
  </si>
  <si>
    <t>项目实施可以解决太白村3组冉家沟21户81人，其中贫困人43口人问题</t>
  </si>
  <si>
    <t>大河口村2组</t>
  </si>
  <si>
    <t>酉阳县苍岭镇大河口村2组丁家寨供水工程</t>
  </si>
  <si>
    <t>水源处理，20立方蓄水池1口及输水主管道安装</t>
  </si>
  <si>
    <t>项目实施可解决大河口村2组丁家寨38人饮水安全问题</t>
  </si>
  <si>
    <t>大河口村4组</t>
  </si>
  <si>
    <t>酉阳县苍岭镇大河口村4组李家期供水工程</t>
  </si>
  <si>
    <t>项目实施可解决大河口4组80人，其中贫困户20人饮水安全问题</t>
  </si>
  <si>
    <t>小店村5组</t>
  </si>
  <si>
    <t>酉阳县苍岭镇小店村5组小干溪供水工程</t>
  </si>
  <si>
    <t>项目实施可解决小店村5组62人，其中贫困户12人饮水安全问题</t>
  </si>
  <si>
    <t>苍坝村</t>
  </si>
  <si>
    <t>酉阳县苍岭镇苍坝村2组锅厂沟、基建连、羊湾沟供水工程</t>
  </si>
  <si>
    <t>项目实施可解决苍坝村2组150人，其中贫困户35人饮水安全问题</t>
  </si>
  <si>
    <t>苍岭村7组</t>
  </si>
  <si>
    <t>酉阳县苍岭镇苍坝村3组安全饮水建设</t>
  </si>
  <si>
    <t>水源处理，10立方蓄水池1口及输水主管道安装</t>
  </si>
  <si>
    <t>项目实施可解决苍坝村3组下沟50人，其中贫困户12人饮水安全问题</t>
  </si>
  <si>
    <t>秋河村1组</t>
  </si>
  <si>
    <t>苍岭镇秋河村1组麻风医院供水工程</t>
  </si>
  <si>
    <t>项目实施可解决秋河村1组73人，其中贫困户15人饮水安全问题</t>
  </si>
  <si>
    <t>宜居乡大木村</t>
  </si>
  <si>
    <t>宜居乡大木村4组响水洞供水工程</t>
  </si>
  <si>
    <t>竹园村2组</t>
  </si>
  <si>
    <t>万木镇竹园村2组石板水供水工程</t>
  </si>
  <si>
    <t>项目实施可解决竹园村1个组97人，其中贫困户23人饮水安全问题</t>
  </si>
  <si>
    <t>竹园村3组</t>
  </si>
  <si>
    <t>万木镇竹园村3组龙洞坡供水工程</t>
  </si>
  <si>
    <t>项目实施可解决竹园村1个组85人，其中贫困户31人饮水安全问题</t>
  </si>
  <si>
    <t>万木镇竹园村3组胡洞朝供水工程</t>
  </si>
  <si>
    <t>项目实施可解决竹园村1个组68人，其中贫困户7人饮水安全问题</t>
  </si>
  <si>
    <t>竹园村6组</t>
  </si>
  <si>
    <t>万木镇竹园村6组刘家坡供水工程</t>
  </si>
  <si>
    <t>项目实施可解决竹园村1个组75人，其中贫困户3人饮水安全问题</t>
  </si>
  <si>
    <t>万木镇竹园村6组峰包岩供水工程</t>
  </si>
  <si>
    <t>项目实施可解决竹园村1个组67人，其中贫困户16人饮水安全问题</t>
  </si>
  <si>
    <t>石桥村1组</t>
  </si>
  <si>
    <t>万木镇石桥村1组枫香坝供水工程</t>
  </si>
  <si>
    <t>项目实施可解决石桥村1个组88人，其中贫困户20人饮水安全问题</t>
  </si>
  <si>
    <t>石桥村2组</t>
  </si>
  <si>
    <t>万木镇石桥村2组狮梨堡供水工程</t>
  </si>
  <si>
    <t>项目实施可解决石桥村1个组76人，其中贫困户24人饮水安全问题</t>
  </si>
  <si>
    <t>万木镇石桥村2组泡木坨供水工程</t>
  </si>
  <si>
    <t>项目实施可解决石桥村1个组64人，其中贫困户15人饮水安全问题</t>
  </si>
  <si>
    <t>石桥村5组</t>
  </si>
  <si>
    <t>万木镇石桥村5组申家/何家供水工程</t>
  </si>
  <si>
    <t>项目实施可解决石桥村1个组76人，其中贫困户25人饮水安全问题</t>
  </si>
  <si>
    <t>宜居乡高山生态扶贫搬迁安置区饮水安全工程</t>
  </si>
  <si>
    <t>宜居乡集镇水厂工程建设。</t>
  </si>
  <si>
    <t>建成宜居乡集镇水厂工程，解决项目区群众饮水安排</t>
  </si>
  <si>
    <t>庙溪乡高山生态扶贫搬迁安置区饮水安全工程</t>
  </si>
  <si>
    <t>庙溪乡、宜居乡集镇水厂工程建设。</t>
  </si>
  <si>
    <t>庙溪乡、宜居乡集镇水厂工程建设。解决饮水安全</t>
  </si>
  <si>
    <t>浪坪乡集镇应急水源工程</t>
  </si>
  <si>
    <t>浪坪乡集镇应急水源工程修建抽水泵房1座、进场便道、电力线路、抽水管道、抽水设备</t>
  </si>
  <si>
    <t>浪坪乡集镇应急水源工程修建抽水泵房1座、进场便道、电力线路、抽水管道、抽水设备解决饮水安全</t>
  </si>
  <si>
    <t>黑水集镇水厂排水设施工程</t>
  </si>
  <si>
    <t>黑水集镇水厂排水集水池一口、入户改造等</t>
  </si>
  <si>
    <t>黑水集镇水厂排水集水池一口、入户改造等解决饮水安全</t>
  </si>
  <si>
    <t>庙溪乡庙溪村</t>
  </si>
  <si>
    <t>庙溪集镇水厂水源恢复及管网维修工程</t>
  </si>
  <si>
    <t>庙溪集镇水厂水源恢复及输供水管网维修工程</t>
  </si>
  <si>
    <t>庙溪集镇水厂水源恢复及输供水管网维修工程解决饮水安全</t>
  </si>
  <si>
    <t>丁市镇郑家水厂</t>
  </si>
  <si>
    <t>郑家村水厂水毁修复工程</t>
  </si>
  <si>
    <t>6.13洪灾修复</t>
  </si>
  <si>
    <t>修复6.13洪灾水毁部分，解决饮水安全</t>
  </si>
  <si>
    <t>丁市镇大龙村、中坝村、三溪口村</t>
  </si>
  <si>
    <t>丁市镇大龙村、中坝村、三溪口村饮水安全项目</t>
  </si>
  <si>
    <t>大龙村5组谢家新建50m³蓄水池一口，铺设输供水管道。中坝4组任家新建20m³蓄水池，铺设输供水管道。三溪口村2组马家沟新建50m³蓄水池，铺设输供水管道。</t>
  </si>
  <si>
    <t>大龙村5组谢家新建50m³蓄水池一口，铺设输供水管道。中坝4组任家新建20m³蓄水池，铺设输供水管道。三溪口村2组马家沟新建50m³蓄水池，铺设输供水管道。解决饮水安全</t>
  </si>
  <si>
    <t>铜鼓镇兴隆村</t>
  </si>
  <si>
    <t>铜鼓镇兴隆村集中供水站工程</t>
  </si>
  <si>
    <t>修建400m³规模供水站一座，并配套输供水管道。</t>
  </si>
  <si>
    <t>修建400m³规模供水站一座，并配套输供水管道。解决饮水安全</t>
  </si>
  <si>
    <t>铜鼓镇李阳村、幸福村、兴隆村、车坝村、清和村、铜鼓村</t>
  </si>
  <si>
    <t>铜鼓镇农村饮水安全工程</t>
  </si>
  <si>
    <t>新建蓄水池5口，并配套输供水管道；维修烟水配套池3口。</t>
  </si>
  <si>
    <t>新建蓄水池5口，并配套输供水管道；维修烟水配套池3口。解决饮水安全</t>
  </si>
  <si>
    <t>桃花源街道天山堡村</t>
  </si>
  <si>
    <t>天山堡村饮水安全维修工程</t>
  </si>
  <si>
    <t>毛穴场维修100m³蓄水池一口。</t>
  </si>
  <si>
    <t>毛穴场维修100m³蓄水池一口。解决饮水安全</t>
  </si>
  <si>
    <t>桃花源街道城北社区</t>
  </si>
  <si>
    <t>城北社区木林堡饮水安全工程</t>
  </si>
  <si>
    <t>木林堡修建50m³蓄水池一口，并配套输供水管道。</t>
  </si>
  <si>
    <t>木林堡修建50m³蓄水池一口，并配套输供水管道。解决饮水安全</t>
  </si>
  <si>
    <t>桃花源街道天山堡村、凉风垭</t>
  </si>
  <si>
    <t>桃花源街道农村饮水安全工程</t>
  </si>
  <si>
    <t>新建蓄水池2口，并配套输供水管道；分散解决零星管道、维修蓄水池。</t>
  </si>
  <si>
    <t>新建蓄水池2口，并配套输供水管道；分散解决零星管道、维修蓄水池。解决饮水安全</t>
  </si>
  <si>
    <t>宜居乡董河村</t>
  </si>
  <si>
    <t>董河村6组店子湾饮水安全工程</t>
  </si>
  <si>
    <t>店子湾修建50m³蓄水池一口，并配套输供水管道。</t>
  </si>
  <si>
    <t>店子湾修建50m³蓄水池一口，并配套输供水管道。解决饮水安全</t>
  </si>
  <si>
    <t>天馆乡核桃村</t>
  </si>
  <si>
    <t>天馆乡核桃村吴家寨饮水安全工程</t>
  </si>
  <si>
    <t>吴家寨修建50m³蓄水池一口，并配套输供水管道。</t>
  </si>
  <si>
    <t>吴家寨修建50m³蓄水池一口，并配套输供水管道。解决饮水安全</t>
  </si>
  <si>
    <t>后坪乡后兴村</t>
  </si>
  <si>
    <t>后坪乡后兴村5组石家湾饮水安全工程</t>
  </si>
  <si>
    <t>石家湾修建20m³蓄水池一口，并配套输供水管道。</t>
  </si>
  <si>
    <t>石家湾修建20m³蓄水池一口，并配套输供水管道。解决饮水安全</t>
  </si>
  <si>
    <t>涂市镇大杉村</t>
  </si>
  <si>
    <t>涂市镇大杉村跑马坪饮水安全工程</t>
  </si>
  <si>
    <t>跑马坪修建20m³蓄水池一口，并配套输供水管道</t>
  </si>
  <si>
    <t>跑马坪修建20m³蓄水池一口，并配套输供水管道解决饮水安全</t>
  </si>
  <si>
    <t>南腰界镇龙溪村</t>
  </si>
  <si>
    <t>南腰界镇龙溪村山头盖饮水安全水源建设工程</t>
  </si>
  <si>
    <t>山头盖水源建设</t>
  </si>
  <si>
    <t>山头盖水源建设解决饮水安全</t>
  </si>
  <si>
    <t>板溪镇红溪村</t>
  </si>
  <si>
    <t>板溪镇农村饮水安全工程</t>
  </si>
  <si>
    <t>新建蓄水池1口，并配套输供水管道。</t>
  </si>
  <si>
    <t>新建蓄水池1口，并配套输供水管道。解决饮水安全</t>
  </si>
  <si>
    <t>李溪镇思渠村、天台村、让坪村、大池村、官坝村、张家城村、寨坝村、鹅池村、长沙村</t>
  </si>
  <si>
    <t>李溪镇农村饮水安全工程</t>
  </si>
  <si>
    <t>新建蓄水池16口，并配套输供水管道</t>
  </si>
  <si>
    <t>新建蓄水池16口，并配套输供水管道解决饮水安全</t>
  </si>
  <si>
    <t>偏柏乡苗坝村、两河村、柏溪村、石卡村</t>
  </si>
  <si>
    <t>偏柏乡农村饮水安全工程护</t>
  </si>
  <si>
    <t>新建蓄水池7口，并配套输供水管道；分散解决零星管道、水箱等</t>
  </si>
  <si>
    <t>新建蓄水池7口，并配套输供水管道；分散解决零星管道、水箱等解决饮水安全</t>
  </si>
  <si>
    <t>酉水河镇洞口村、河湾村、老柏村、长远村</t>
  </si>
  <si>
    <t>酉水河农村饮水安全工程</t>
  </si>
  <si>
    <t>新建蓄水池11口，并配套输供水管道</t>
  </si>
  <si>
    <t>新建蓄水池11口，并配套输供水管道解决饮水安全</t>
  </si>
  <si>
    <t>大溪镇大溪村、茶店村、杉岭村、长岭村、金线村、石提村</t>
  </si>
  <si>
    <t>大溪镇农村饮水安全供水工程</t>
  </si>
  <si>
    <t>新建蓄水池12口，并配套输供水管道</t>
  </si>
  <si>
    <t>新建蓄水池12口，并配套输供水管道解决饮水安全</t>
  </si>
  <si>
    <t>小河镇小河村、小岗村、桃坡村、茶园村</t>
  </si>
  <si>
    <t>小河镇农村饮水安全巩固提升工程</t>
  </si>
  <si>
    <t>小河村20m³蓄水池2口、30m³蓄水池1口（含沉淀、过滤池）及水源处理，安装输水、供水管道4300米更换老化管道φ25  4000米水塔、抽水泵各一个。小岗村20m³蓄水池2口、30m³蓄水池1口、50m³蓄水池1口（含沉淀、过滤池）及水源处理，安装输水、供水管道φ25 3100 抽水设备1台、电线500米。桃坡村20m³蓄水池2口、30m³蓄水池1口、50m³蓄水池1口（含沉淀、过滤池）及水源处理，安装输水、供水管道φ25 5600米。茶园村解决入户管道φ25 2200米。</t>
  </si>
  <si>
    <t>小河村20m³蓄水池2口、30m³蓄水池1口（含沉淀、过滤池）及水源处理，安装输水、供水管道4300米更换老化管道φ25  4000米水塔、抽水泵各一个。小岗村20m³蓄水池2口、30m³蓄水池1口、50m³蓄水池1口（含沉淀、过滤池）及水源处理，安装输水、供水管道φ25 3100 抽水设备1台、电线500米。桃坡村20m³蓄水池2口、30m³蓄水池1口、50m³蓄水池1口（含沉淀、过滤池）及水源处理，安装输水、供水管道φ25 5600米。茶园村解决入户管道φ25 2200米。解决饮水安全</t>
  </si>
  <si>
    <t>苍岭镇苍岭村、岭口村、苍坝村、太和村、大河口村等村</t>
  </si>
  <si>
    <t>苍岭镇农村饮水安全工程（苍岭村、岭口村、苍坝村、太和村、大河口村）</t>
  </si>
  <si>
    <t>一是苍岭村、岭口村、苍坝村共4处蓄水池及水源处理建设；二是主要解决太和村、大河口村等村的输供水管道安装及水源处理；三是全镇范围内分散式缺水户的查漏补缺工程。</t>
  </si>
  <si>
    <t>一是苍岭村、岭口村、苍坝村共4处蓄水池及水源处理建设；二是主要解决太和村、大河口村等村的输供水管道安装及水源处理；三是全镇范围内分散式缺水户的查漏补缺工程。解决饮水安全</t>
  </si>
  <si>
    <t>庙溪乡湘河村、荆竹村、油木村</t>
  </si>
  <si>
    <t>庙溪乡农村饮水安全工程</t>
  </si>
  <si>
    <t>一是主要用于湘河村1、4、7组标准水箱建设及蓄水池维修；二是主要解决包括湘河村、荆竹村、油木村在内的零星管道采购和安装。</t>
  </si>
  <si>
    <t>一是主要用于湘河村1、4、7组标准水箱建设及蓄水池维修；二是主要解决包括湘河村、荆竹村、油木村在内的零星管道采购和安装。解决饮水安全</t>
  </si>
  <si>
    <t>龚滩镇农村饮水安全工程</t>
  </si>
  <si>
    <t>一是优先用于解决你镇排查需要的48个储水箱（水塔）；二是本着轻重缓急的原则，重点用于包括解决红花村2口蓄水池在内的至少8口蓄水池建设、水源处理、水源至水池的输水管道安装等工程建设；三是统筹解决全镇范围内分散式缺水户的供水管道工程。</t>
  </si>
  <si>
    <t>一是优先用于解决你镇排查需要的48个储水箱（水塔）；二是本着轻重缓急的原则，重点用于包括解决红花村2口蓄水池在内的至少8口蓄水池建设、水源处理、水源至水池的输水管道安装等工程建设；三是统筹解决全镇范围内分散式缺水户的供水管道工程。解决饮水安全</t>
  </si>
  <si>
    <t>清泉乡清溪村</t>
  </si>
  <si>
    <t>清泉乡农村饮水安全工程</t>
  </si>
  <si>
    <t>主要用于解决以清溪村为主的零星管网安装。</t>
  </si>
  <si>
    <t>主要用于解决以清溪村为主的零星管网安装。解决饮水安全</t>
  </si>
  <si>
    <t>兴隆镇农村饮水安全工程</t>
  </si>
  <si>
    <t>主要用于解决全乡范围内的管网查漏补缺及应急供水保障。</t>
  </si>
  <si>
    <t>主要用于解决全乡范围内的管网查漏补缺及应急供水保障。解决饮水安全</t>
  </si>
  <si>
    <t>五福乡五福村等</t>
  </si>
  <si>
    <t>2020年农村饮水安全巩固提升工程</t>
  </si>
  <si>
    <t>一是主要用五福村1处蓄水池及水源建设；二是解决全镇范围内的管网查漏补缺及应急供水保障；三是统筹用于全乡镇范围内的查漏补缺。</t>
  </si>
  <si>
    <t>一是主要用五福村1处蓄水池及水源建设；二是解决全镇范围内的管网查漏补缺及应急供水保障；三是统筹用于全乡镇范围内的查漏补缺。解决饮水安全</t>
  </si>
  <si>
    <t>大泉水库人畜饮水及排灌建设项目</t>
  </si>
  <si>
    <t>大泉烟草援建水源工程配套渠系3km</t>
  </si>
  <si>
    <t>大泉烟草援建水源工程配套渠系3km，解决项目区群众饮水安全</t>
  </si>
  <si>
    <t>酉阳县住建委</t>
  </si>
  <si>
    <t>县住建委</t>
  </si>
  <si>
    <t>酉阳县2020年度农村危房改造</t>
  </si>
  <si>
    <t>危房改造</t>
  </si>
  <si>
    <t>改造农村C级危房2户、D级危房4户，标准为C级0.85万元/户，D级2.2万元/户</t>
  </si>
  <si>
    <t>保障6户住房安全，改善其居住条件</t>
  </si>
</sst>
</file>

<file path=xl/styles.xml><?xml version="1.0" encoding="utf-8"?>
<styleSheet xmlns="http://schemas.openxmlformats.org/spreadsheetml/2006/main">
  <numFmts count="6">
    <numFmt numFmtId="176" formatCode="0.000_ "/>
    <numFmt numFmtId="177" formatCode="General;General;"/>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63">
    <font>
      <sz val="11"/>
      <color indexed="8"/>
      <name val="宋体"/>
      <charset val="134"/>
    </font>
    <font>
      <sz val="10"/>
      <name val="Times New Roman"/>
      <charset val="134"/>
    </font>
    <font>
      <sz val="10"/>
      <name val="仿宋_GB2312"/>
      <charset val="134"/>
    </font>
    <font>
      <b/>
      <sz val="14"/>
      <name val="Microsoft YaHei"/>
      <charset val="134"/>
    </font>
    <font>
      <sz val="10"/>
      <name val="方正黑体_GBK"/>
      <charset val="134"/>
    </font>
    <font>
      <sz val="10"/>
      <name val="宋体"/>
      <charset val="134"/>
    </font>
    <font>
      <sz val="10"/>
      <name val="仿宋"/>
      <charset val="134"/>
    </font>
    <font>
      <sz val="8"/>
      <name val="宋体"/>
      <charset val="134"/>
    </font>
    <font>
      <sz val="8"/>
      <color indexed="8"/>
      <name val="宋体"/>
      <charset val="134"/>
    </font>
    <font>
      <sz val="10"/>
      <color indexed="8"/>
      <name val="宋体"/>
      <charset val="134"/>
    </font>
    <font>
      <sz val="10"/>
      <name val="Arial"/>
      <charset val="134"/>
    </font>
    <font>
      <sz val="10"/>
      <name val="Courier New"/>
      <charset val="134"/>
    </font>
    <font>
      <sz val="10"/>
      <color indexed="10"/>
      <name val="宋体"/>
      <charset val="134"/>
    </font>
    <font>
      <sz val="10"/>
      <color indexed="8"/>
      <name val="方正仿宋_GBK"/>
      <charset val="134"/>
    </font>
    <font>
      <sz val="10"/>
      <name val="方正仿宋_GBK"/>
      <charset val="134"/>
    </font>
    <font>
      <sz val="10"/>
      <color indexed="8"/>
      <name val="方正黑体_GBK"/>
      <charset val="134"/>
    </font>
    <font>
      <sz val="11"/>
      <name val="方正仿宋_GBK"/>
      <charset val="134"/>
    </font>
    <font>
      <sz val="11"/>
      <name val="方正黑体_GBK"/>
      <charset val="134"/>
    </font>
    <font>
      <sz val="11"/>
      <color indexed="20"/>
      <name val="宋体"/>
      <charset val="134"/>
    </font>
    <font>
      <sz val="11"/>
      <color indexed="17"/>
      <name val="宋体"/>
      <charset val="134"/>
    </font>
    <font>
      <b/>
      <sz val="15"/>
      <color indexed="56"/>
      <name val="宋体"/>
      <charset val="134"/>
    </font>
    <font>
      <sz val="11"/>
      <color indexed="52"/>
      <name val="宋体"/>
      <charset val="134"/>
    </font>
    <font>
      <b/>
      <sz val="11"/>
      <color indexed="8"/>
      <name val="宋体"/>
      <charset val="134"/>
    </font>
    <font>
      <sz val="11"/>
      <color indexed="9"/>
      <name val="宋体"/>
      <charset val="134"/>
    </font>
    <font>
      <sz val="9"/>
      <name val="宋体"/>
      <charset val="134"/>
    </font>
    <font>
      <b/>
      <sz val="11"/>
      <color indexed="52"/>
      <name val="宋体"/>
      <charset val="134"/>
    </font>
    <font>
      <b/>
      <sz val="11"/>
      <color indexed="63"/>
      <name val="宋体"/>
      <charset val="134"/>
    </font>
    <font>
      <sz val="12"/>
      <name val="宋体"/>
      <charset val="134"/>
    </font>
    <font>
      <sz val="11"/>
      <color indexed="20"/>
      <name val="Tahoma"/>
      <charset val="134"/>
    </font>
    <font>
      <sz val="11"/>
      <color indexed="10"/>
      <name val="宋体"/>
      <charset val="134"/>
    </font>
    <font>
      <sz val="11"/>
      <color indexed="17"/>
      <name val="Tahoma"/>
      <charset val="134"/>
    </font>
    <font>
      <sz val="11"/>
      <color indexed="8"/>
      <name val="宋体"/>
      <charset val="0"/>
    </font>
    <font>
      <b/>
      <sz val="13"/>
      <color indexed="56"/>
      <name val="宋体"/>
      <charset val="134"/>
    </font>
    <font>
      <sz val="11"/>
      <color indexed="60"/>
      <name val="宋体"/>
      <charset val="134"/>
    </font>
    <font>
      <sz val="11"/>
      <color indexed="62"/>
      <name val="宋体"/>
      <charset val="134"/>
    </font>
    <font>
      <b/>
      <sz val="11"/>
      <color indexed="9"/>
      <name val="宋体"/>
      <charset val="134"/>
    </font>
    <font>
      <b/>
      <sz val="11"/>
      <color indexed="56"/>
      <name val="宋体"/>
      <charset val="134"/>
    </font>
    <font>
      <sz val="11"/>
      <color indexed="9"/>
      <name val="宋体"/>
      <charset val="0"/>
    </font>
    <font>
      <sz val="12"/>
      <color indexed="8"/>
      <name val="宋体"/>
      <charset val="134"/>
    </font>
    <font>
      <sz val="12"/>
      <name val="Times New Roman"/>
      <charset val="134"/>
    </font>
    <font>
      <b/>
      <sz val="11"/>
      <color indexed="9"/>
      <name val="宋体"/>
      <charset val="0"/>
    </font>
    <font>
      <i/>
      <sz val="11"/>
      <color indexed="23"/>
      <name val="宋体"/>
      <charset val="134"/>
    </font>
    <font>
      <b/>
      <sz val="11"/>
      <color indexed="62"/>
      <name val="宋体"/>
      <charset val="134"/>
    </font>
    <font>
      <sz val="11"/>
      <color indexed="52"/>
      <name val="宋体"/>
      <charset val="0"/>
    </font>
    <font>
      <sz val="11"/>
      <color indexed="62"/>
      <name val="宋体"/>
      <charset val="0"/>
    </font>
    <font>
      <b/>
      <sz val="11"/>
      <color indexed="52"/>
      <name val="宋体"/>
      <charset val="0"/>
    </font>
    <font>
      <b/>
      <sz val="11"/>
      <color indexed="8"/>
      <name val="宋体"/>
      <charset val="0"/>
    </font>
    <font>
      <sz val="11"/>
      <color indexed="10"/>
      <name val="宋体"/>
      <charset val="0"/>
    </font>
    <font>
      <sz val="10"/>
      <color indexed="8"/>
      <name val="Arial"/>
      <charset val="134"/>
    </font>
    <font>
      <b/>
      <sz val="18"/>
      <color indexed="56"/>
      <name val="宋体"/>
      <charset val="134"/>
    </font>
    <font>
      <u/>
      <sz val="11"/>
      <color indexed="12"/>
      <name val="宋体"/>
      <charset val="134"/>
    </font>
    <font>
      <sz val="11"/>
      <color indexed="60"/>
      <name val="宋体"/>
      <charset val="0"/>
    </font>
    <font>
      <b/>
      <sz val="18"/>
      <color indexed="62"/>
      <name val="宋体"/>
      <charset val="134"/>
    </font>
    <font>
      <u/>
      <sz val="11"/>
      <color indexed="20"/>
      <name val="宋体"/>
      <charset val="0"/>
    </font>
    <font>
      <b/>
      <sz val="15"/>
      <color indexed="62"/>
      <name val="宋体"/>
      <charset val="134"/>
    </font>
    <font>
      <i/>
      <sz val="11"/>
      <color indexed="23"/>
      <name val="宋体"/>
      <charset val="0"/>
    </font>
    <font>
      <sz val="11"/>
      <color indexed="8"/>
      <name val="Tahoma"/>
      <charset val="134"/>
    </font>
    <font>
      <sz val="11"/>
      <color indexed="17"/>
      <name val="宋体"/>
      <charset val="0"/>
    </font>
    <font>
      <b/>
      <sz val="11"/>
      <color indexed="63"/>
      <name val="宋体"/>
      <charset val="0"/>
    </font>
    <font>
      <sz val="11"/>
      <name val="宋体"/>
      <charset val="134"/>
    </font>
    <font>
      <b/>
      <sz val="13"/>
      <color indexed="62"/>
      <name val="宋体"/>
      <charset val="134"/>
    </font>
    <font>
      <u/>
      <sz val="11"/>
      <name val="方正仿宋_GBK"/>
      <charset val="134"/>
    </font>
    <font>
      <sz val="9"/>
      <name val="宋体"/>
      <charset val="134"/>
    </font>
  </fonts>
  <fills count="2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29"/>
        <bgColor indexed="64"/>
      </patternFill>
    </fill>
    <fill>
      <patternFill patternType="solid">
        <fgColor indexed="36"/>
        <bgColor indexed="64"/>
      </patternFill>
    </fill>
    <fill>
      <patternFill patternType="solid">
        <fgColor indexed="46"/>
        <bgColor indexed="64"/>
      </patternFill>
    </fill>
    <fill>
      <patternFill patternType="solid">
        <fgColor indexed="57"/>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30"/>
        <bgColor indexed="64"/>
      </patternFill>
    </fill>
    <fill>
      <patternFill patternType="solid">
        <fgColor indexed="62"/>
        <bgColor indexed="64"/>
      </patternFill>
    </fill>
    <fill>
      <patternFill patternType="solid">
        <fgColor indexed="52"/>
        <bgColor indexed="64"/>
      </patternFill>
    </fill>
    <fill>
      <patternFill patternType="solid">
        <fgColor indexed="9"/>
        <bgColor indexed="64"/>
      </patternFill>
    </fill>
    <fill>
      <patternFill patternType="solid">
        <fgColor indexed="2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medium">
        <color indexed="30"/>
      </bottom>
      <diagonal/>
    </border>
    <border>
      <left/>
      <right/>
      <top style="thin">
        <color indexed="49"/>
      </top>
      <bottom style="double">
        <color indexed="49"/>
      </bottom>
      <diagonal/>
    </border>
    <border>
      <left/>
      <right/>
      <top/>
      <bottom style="medium">
        <color indexed="49"/>
      </bottom>
      <diagonal/>
    </border>
  </borders>
  <cellStyleXfs count="3612">
    <xf numFmtId="0" fontId="0" fillId="0" borderId="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18" fillId="2" borderId="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0"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20" fillId="0" borderId="3" applyNumberFormat="0" applyFill="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2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41" fillId="0" borderId="0" applyNumberFormat="0" applyFill="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41" fillId="0" borderId="0" applyNumberFormat="0" applyFill="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3" fillId="2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30"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23" fillId="6"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35" fillId="18" borderId="10" applyNumberFormat="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5" fillId="18" borderId="10" applyNumberFormat="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2" fillId="0" borderId="6" applyNumberFormat="0" applyFill="0" applyAlignment="0" applyProtection="0">
      <alignment vertical="center"/>
    </xf>
    <xf numFmtId="0" fontId="34" fillId="12" borderId="7" applyNumberFormat="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7" fillId="0" borderId="0">
      <alignment vertical="center"/>
    </xf>
    <xf numFmtId="0" fontId="19" fillId="3" borderId="0" applyNumberFormat="0" applyBorder="0" applyAlignment="0" applyProtection="0">
      <alignment vertical="center"/>
    </xf>
    <xf numFmtId="0" fontId="19" fillId="3" borderId="0" applyProtection="0">
      <alignment vertical="center"/>
    </xf>
    <xf numFmtId="0" fontId="24" fillId="0" borderId="0">
      <alignment vertical="center"/>
    </xf>
    <xf numFmtId="0" fontId="24" fillId="0" borderId="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4" fillId="0" borderId="0">
      <alignment vertical="center"/>
    </xf>
    <xf numFmtId="0" fontId="24" fillId="0" borderId="0">
      <alignment vertical="center"/>
    </xf>
    <xf numFmtId="0" fontId="18" fillId="2" borderId="0" applyNumberFormat="0" applyBorder="0" applyAlignment="0" applyProtection="0">
      <alignment vertical="center"/>
    </xf>
    <xf numFmtId="0" fontId="27" fillId="0" borderId="0" applyProtection="0">
      <alignment vertical="center"/>
    </xf>
    <xf numFmtId="0" fontId="32" fillId="0" borderId="9" applyNumberFormat="0" applyFill="0" applyAlignment="0" applyProtection="0">
      <alignment vertical="center"/>
    </xf>
    <xf numFmtId="0" fontId="19" fillId="3" borderId="0" applyProtection="0">
      <alignment vertical="center"/>
    </xf>
    <xf numFmtId="0" fontId="18" fillId="2" borderId="0" applyProtection="0">
      <alignment vertical="center"/>
    </xf>
    <xf numFmtId="0" fontId="23" fillId="21" borderId="0" applyNumberFormat="0" applyBorder="0" applyAlignment="0" applyProtection="0">
      <alignment vertical="center"/>
    </xf>
    <xf numFmtId="0" fontId="27" fillId="0" borderId="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23" fillId="21"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49" fillId="0" borderId="0" applyNumberFormat="0" applyFill="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48" fillId="0" borderId="0" applyNumberFormat="0" applyFill="0" applyBorder="0" applyAlignment="0" applyProtection="0">
      <alignment vertical="top"/>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34" fillId="12" borderId="7" applyNumberFormat="0" applyAlignment="0" applyProtection="0">
      <alignment vertical="center"/>
    </xf>
    <xf numFmtId="0" fontId="0" fillId="17" borderId="0" applyNumberFormat="0" applyBorder="0" applyAlignment="0" applyProtection="0">
      <alignment vertical="center"/>
    </xf>
    <xf numFmtId="0" fontId="23" fillId="23" borderId="0" applyNumberFormat="0" applyBorder="0" applyAlignment="0" applyProtection="0">
      <alignment vertical="center"/>
    </xf>
    <xf numFmtId="0" fontId="27" fillId="0"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4" borderId="4" applyNumberFormat="0" applyFont="0" applyAlignment="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7" fillId="0"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19"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0" fillId="0"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6" fillId="11" borderId="8" applyNumberFormat="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4" fillId="0" borderId="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23" fillId="21"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0" fillId="0" borderId="3" applyNumberFormat="0" applyFill="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5" borderId="0" applyNumberFormat="0" applyBorder="0" applyAlignment="0" applyProtection="0">
      <alignment vertical="center"/>
    </xf>
    <xf numFmtId="0" fontId="27" fillId="0"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36"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27" fillId="0" borderId="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24" fillId="0" borderId="0">
      <alignment vertical="center"/>
    </xf>
    <xf numFmtId="0" fontId="18" fillId="2" borderId="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33" fillId="16"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33" fillId="16"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0" borderId="0">
      <alignment vertical="center"/>
    </xf>
    <xf numFmtId="0" fontId="0" fillId="10" borderId="0" applyNumberFormat="0" applyBorder="0" applyAlignment="0" applyProtection="0">
      <alignment vertical="center"/>
    </xf>
    <xf numFmtId="0" fontId="32" fillId="0" borderId="9" applyNumberFormat="0" applyFill="0" applyAlignment="0" applyProtection="0">
      <alignment vertical="center"/>
    </xf>
    <xf numFmtId="0" fontId="49" fillId="0" borderId="0" applyNumberFormat="0" applyFill="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7" fillId="0"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23" fillId="22"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47" fillId="0" borderId="0" applyNumberFormat="0" applyFill="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49" fillId="0" borderId="0" applyNumberFormat="0" applyFill="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0" fillId="0" borderId="3"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17"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49" fillId="0" borderId="0" applyNumberFormat="0" applyFill="0" applyBorder="0" applyAlignment="0" applyProtection="0">
      <alignment vertical="center"/>
    </xf>
    <xf numFmtId="0" fontId="19" fillId="3" borderId="0" applyProtection="0">
      <alignment vertical="center"/>
    </xf>
    <xf numFmtId="0" fontId="0" fillId="0" borderId="0">
      <alignment vertical="center"/>
    </xf>
    <xf numFmtId="0" fontId="0" fillId="10" borderId="0" applyNumberFormat="0" applyBorder="0" applyAlignment="0" applyProtection="0">
      <alignment vertical="center"/>
    </xf>
    <xf numFmtId="0" fontId="19" fillId="3" borderId="0" applyProtection="0">
      <alignment vertical="center"/>
    </xf>
    <xf numFmtId="0" fontId="36" fillId="0" borderId="12"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6"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3" fillId="6"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0" borderId="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3" borderId="0" applyNumberFormat="0" applyBorder="0" applyAlignment="0" applyProtection="0">
      <alignment vertical="center"/>
    </xf>
    <xf numFmtId="0" fontId="23" fillId="9"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9" fillId="0" borderId="0" applyNumberFormat="0" applyFill="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36" fillId="0" borderId="0" applyNumberFormat="0" applyFill="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1" fillId="0" borderId="5" applyNumberFormat="0" applyFill="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31" fillId="8"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0"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1" fillId="0" borderId="5" applyNumberFormat="0" applyFill="0" applyAlignment="0" applyProtection="0">
      <alignment vertical="center"/>
    </xf>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7" fillId="0"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20" fillId="0" borderId="3" applyNumberFormat="0" applyFill="0" applyAlignment="0" applyProtection="0">
      <alignment vertical="center"/>
    </xf>
    <xf numFmtId="0" fontId="18" fillId="2" borderId="0" applyProtection="0">
      <alignment vertical="center"/>
    </xf>
    <xf numFmtId="0" fontId="27" fillId="0" borderId="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34" fillId="12" borderId="7" applyNumberFormat="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1" fillId="0" borderId="5" applyNumberFormat="0" applyFill="0" applyAlignment="0" applyProtection="0">
      <alignment vertical="center"/>
    </xf>
    <xf numFmtId="0" fontId="19" fillId="3" borderId="0" applyProtection="0">
      <alignment vertical="center"/>
    </xf>
    <xf numFmtId="0" fontId="18" fillId="2" borderId="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23" fillId="14" borderId="0" applyNumberFormat="0" applyBorder="0" applyAlignment="0" applyProtection="0">
      <alignment vertical="center"/>
    </xf>
    <xf numFmtId="0" fontId="0" fillId="17" borderId="0" applyNumberFormat="0" applyBorder="0" applyAlignment="0" applyProtection="0">
      <alignment vertical="center"/>
    </xf>
    <xf numFmtId="0" fontId="34" fillId="12" borderId="7" applyNumberFormat="0" applyAlignment="0" applyProtection="0">
      <alignment vertical="center"/>
    </xf>
    <xf numFmtId="0" fontId="19" fillId="3" borderId="0" applyNumberFormat="0" applyBorder="0" applyAlignment="0" applyProtection="0">
      <alignment vertical="center"/>
    </xf>
    <xf numFmtId="0" fontId="35" fillId="18" borderId="10" applyNumberFormat="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36" fillId="0" borderId="12" applyNumberFormat="0" applyFill="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7" fillId="0" borderId="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0" borderId="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17"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2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37" fillId="14"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41" fillId="0" borderId="0" applyNumberFormat="0" applyFill="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5" fillId="0" borderId="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3" fillId="6"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7" fillId="0" borderId="0">
      <alignment vertical="center"/>
    </xf>
    <xf numFmtId="0" fontId="18" fillId="2" borderId="0" applyNumberFormat="0" applyBorder="0" applyAlignment="0" applyProtection="0">
      <alignment vertical="center"/>
    </xf>
    <xf numFmtId="0" fontId="23" fillId="1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53"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0" borderId="0" applyProtection="0">
      <alignment vertical="center"/>
    </xf>
    <xf numFmtId="0" fontId="21" fillId="0" borderId="5" applyNumberFormat="0" applyFill="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3" borderId="0" applyNumberFormat="0" applyBorder="0" applyAlignment="0" applyProtection="0">
      <alignment vertical="center"/>
    </xf>
    <xf numFmtId="0" fontId="27" fillId="0" borderId="0">
      <alignment vertical="center"/>
    </xf>
    <xf numFmtId="0" fontId="27"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9" fillId="3" borderId="0" applyProtection="0">
      <alignment vertical="center"/>
    </xf>
    <xf numFmtId="0" fontId="18" fillId="2" borderId="0" applyProtection="0">
      <alignment vertical="center"/>
    </xf>
    <xf numFmtId="0" fontId="41" fillId="0" borderId="0" applyNumberFormat="0" applyFill="0" applyBorder="0" applyAlignment="0" applyProtection="0">
      <alignment vertical="center"/>
    </xf>
    <xf numFmtId="0" fontId="18" fillId="2" borderId="0" applyProtection="0">
      <alignment vertical="center"/>
    </xf>
    <xf numFmtId="43" fontId="0" fillId="0" borderId="0" applyFont="0" applyFill="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33" fillId="16" borderId="0" applyNumberFormat="0" applyBorder="0" applyAlignment="0" applyProtection="0">
      <alignment vertical="center"/>
    </xf>
    <xf numFmtId="0" fontId="41" fillId="0" borderId="0" applyNumberFormat="0" applyFill="0" applyBorder="0" applyAlignment="0" applyProtection="0">
      <alignment vertical="center"/>
    </xf>
    <xf numFmtId="0" fontId="0" fillId="20"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23" fillId="14" borderId="0" applyNumberFormat="0" applyBorder="0" applyAlignment="0" applyProtection="0">
      <alignment vertical="center"/>
    </xf>
    <xf numFmtId="0" fontId="27"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7" fillId="0" borderId="0">
      <alignment vertical="center"/>
    </xf>
    <xf numFmtId="0" fontId="0" fillId="4" borderId="4" applyNumberFormat="0" applyFont="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0" fillId="3" borderId="0" applyNumberFormat="0" applyBorder="0" applyAlignment="0" applyProtection="0">
      <alignment vertical="center"/>
    </xf>
    <xf numFmtId="0" fontId="23" fillId="9"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33" fillId="16"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44" fontId="0" fillId="0" borderId="0" applyFont="0" applyFill="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2" fillId="0" borderId="6"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3" fillId="14" borderId="0" applyNumberFormat="0" applyBorder="0" applyAlignment="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37" fillId="19" borderId="0" applyNumberFormat="0" applyBorder="0" applyAlignment="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2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2" borderId="0" applyNumberFormat="0" applyBorder="0" applyAlignment="0" applyProtection="0">
      <alignment vertical="center"/>
    </xf>
    <xf numFmtId="0" fontId="23" fillId="21"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6"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2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7" fillId="0" borderId="0" applyProtection="0">
      <alignment vertical="center"/>
    </xf>
    <xf numFmtId="0" fontId="18" fillId="2" borderId="0" applyProtection="0">
      <alignment vertical="center"/>
    </xf>
    <xf numFmtId="0" fontId="0"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39"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7" fillId="0" borderId="0">
      <alignment vertical="center"/>
    </xf>
    <xf numFmtId="0" fontId="19" fillId="3" borderId="0" applyProtection="0">
      <alignment vertical="center"/>
    </xf>
    <xf numFmtId="0" fontId="43" fillId="0" borderId="5" applyNumberFormat="0" applyFill="0" applyAlignment="0" applyProtection="0">
      <alignment vertical="center"/>
    </xf>
    <xf numFmtId="0" fontId="18" fillId="2" borderId="0" applyNumberFormat="0" applyBorder="0" applyAlignment="0" applyProtection="0">
      <alignment vertical="center"/>
    </xf>
    <xf numFmtId="0" fontId="34" fillId="12" borderId="7" applyNumberFormat="0" applyAlignment="0" applyProtection="0">
      <alignment vertical="center"/>
    </xf>
    <xf numFmtId="0" fontId="0" fillId="17"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24" fillId="0" borderId="0">
      <alignment vertical="center"/>
    </xf>
    <xf numFmtId="0" fontId="18" fillId="2" borderId="0" applyNumberFormat="0" applyBorder="0" applyAlignment="0" applyProtection="0">
      <alignment vertical="center"/>
    </xf>
    <xf numFmtId="0" fontId="0" fillId="4" borderId="4" applyNumberFormat="0" applyFont="0" applyAlignment="0" applyProtection="0">
      <alignment vertical="center"/>
    </xf>
    <xf numFmtId="0" fontId="0" fillId="4" borderId="4" applyNumberFormat="0" applyFont="0" applyAlignment="0" applyProtection="0">
      <alignment vertical="center"/>
    </xf>
    <xf numFmtId="0" fontId="18" fillId="2" borderId="0" applyProtection="0">
      <alignment vertical="center"/>
    </xf>
    <xf numFmtId="0" fontId="26" fillId="11" borderId="8" applyNumberFormat="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3" fillId="14" borderId="0" applyNumberFormat="0" applyBorder="0" applyAlignment="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3" fillId="21" borderId="0" applyNumberFormat="0" applyBorder="0" applyAlignment="0" applyProtection="0">
      <alignment vertical="center"/>
    </xf>
    <xf numFmtId="0" fontId="0"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51" fillId="16"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1" fillId="0" borderId="5" applyNumberFormat="0" applyFill="0" applyAlignment="0" applyProtection="0">
      <alignment vertical="center"/>
    </xf>
    <xf numFmtId="0" fontId="23" fillId="15" borderId="0" applyNumberFormat="0" applyBorder="0" applyAlignment="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3" fillId="14" borderId="0" applyNumberFormat="0" applyBorder="0" applyAlignment="0" applyProtection="0">
      <alignment vertical="center"/>
    </xf>
    <xf numFmtId="0" fontId="27" fillId="0" borderId="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35" fillId="18" borderId="10" applyNumberFormat="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0" fillId="0" borderId="3"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37" fillId="12" borderId="0" applyNumberFormat="0" applyBorder="0" applyAlignment="0" applyProtection="0">
      <alignment vertical="center"/>
    </xf>
    <xf numFmtId="0" fontId="23" fillId="9"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22" fillId="0" borderId="6" applyNumberFormat="0" applyFill="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6" fillId="11" borderId="8" applyNumberFormat="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19" borderId="0" applyNumberFormat="0" applyBorder="0" applyAlignment="0" applyProtection="0">
      <alignment vertical="center"/>
    </xf>
    <xf numFmtId="0" fontId="25" fillId="11" borderId="7" applyNumberFormat="0" applyAlignment="0" applyProtection="0">
      <alignment vertical="center"/>
    </xf>
    <xf numFmtId="0" fontId="18" fillId="2" borderId="0" applyProtection="0">
      <alignment vertical="center"/>
    </xf>
    <xf numFmtId="0" fontId="18" fillId="2" borderId="0" applyProtection="0">
      <alignment vertical="center"/>
    </xf>
    <xf numFmtId="0" fontId="0" fillId="4" borderId="4" applyNumberFormat="0" applyFont="0" applyAlignment="0" applyProtection="0">
      <alignment vertical="center"/>
    </xf>
    <xf numFmtId="0" fontId="19" fillId="3" borderId="0" applyProtection="0">
      <alignment vertical="center"/>
    </xf>
    <xf numFmtId="0" fontId="23" fillId="19" borderId="0" applyNumberFormat="0" applyBorder="0" applyAlignment="0" applyProtection="0">
      <alignment vertical="center"/>
    </xf>
    <xf numFmtId="0" fontId="0" fillId="12" borderId="0" applyNumberFormat="0" applyBorder="0" applyAlignment="0" applyProtection="0">
      <alignment vertical="center"/>
    </xf>
    <xf numFmtId="0" fontId="27" fillId="0" borderId="0">
      <alignment vertical="center"/>
    </xf>
    <xf numFmtId="0" fontId="0" fillId="0" borderId="0">
      <alignment vertical="center"/>
    </xf>
    <xf numFmtId="0" fontId="27" fillId="0"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42" fillId="0" borderId="11" applyNumberFormat="0" applyFill="0" applyAlignment="0" applyProtection="0">
      <alignment vertical="center"/>
    </xf>
    <xf numFmtId="0" fontId="18" fillId="2" borderId="0" applyProtection="0">
      <alignment vertical="center"/>
    </xf>
    <xf numFmtId="0" fontId="19" fillId="3" borderId="0" applyProtection="0">
      <alignment vertical="center"/>
    </xf>
    <xf numFmtId="0" fontId="33" fillId="16" borderId="0" applyNumberFormat="0" applyBorder="0" applyAlignment="0" applyProtection="0">
      <alignment vertical="center"/>
    </xf>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38" fillId="0" borderId="0" applyProtection="0">
      <alignment vertical="center"/>
    </xf>
    <xf numFmtId="0" fontId="0" fillId="0" borderId="0">
      <alignment vertical="center"/>
    </xf>
    <xf numFmtId="0" fontId="0"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9" fillId="3" borderId="0" applyProtection="0">
      <alignment vertical="center"/>
    </xf>
    <xf numFmtId="0" fontId="23" fillId="15" borderId="0" applyNumberFormat="0" applyBorder="0" applyAlignment="0" applyProtection="0">
      <alignment vertical="center"/>
    </xf>
    <xf numFmtId="0" fontId="19" fillId="3" borderId="0" applyProtection="0">
      <alignment vertical="center"/>
    </xf>
    <xf numFmtId="0" fontId="23" fillId="2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6" fillId="11" borderId="8" applyNumberFormat="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31" fillId="10"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45" fillId="24" borderId="7" applyNumberFormat="0" applyAlignment="0" applyProtection="0">
      <alignment vertical="center"/>
    </xf>
    <xf numFmtId="0" fontId="19" fillId="3" borderId="0" applyNumberFormat="0" applyBorder="0" applyAlignment="0" applyProtection="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19" fillId="3" borderId="0" applyProtection="0">
      <alignment vertical="center"/>
    </xf>
    <xf numFmtId="0" fontId="19" fillId="3" borderId="0" applyProtection="0">
      <alignment vertical="center"/>
    </xf>
    <xf numFmtId="0" fontId="27" fillId="0" borderId="0">
      <alignment vertical="center"/>
    </xf>
    <xf numFmtId="0" fontId="27" fillId="0" borderId="0">
      <alignment vertical="center"/>
    </xf>
    <xf numFmtId="0" fontId="60" fillId="0" borderId="14" applyNumberFormat="0" applyFill="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55" fillId="0" borderId="0" applyNumberFormat="0" applyFill="0" applyBorder="0" applyAlignment="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27" fillId="0" borderId="0" applyProtection="0">
      <alignment vertical="center"/>
    </xf>
    <xf numFmtId="0" fontId="0" fillId="0" borderId="0">
      <alignment vertical="center"/>
    </xf>
    <xf numFmtId="0" fontId="23" fillId="6"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7" fillId="0" borderId="0" applyProtection="0">
      <alignment vertical="center"/>
    </xf>
    <xf numFmtId="0" fontId="18" fillId="2" borderId="0" applyProtection="0">
      <alignment vertical="center"/>
    </xf>
    <xf numFmtId="0" fontId="23" fillId="19"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34" fillId="12" borderId="7" applyNumberFormat="0" applyAlignment="0" applyProtection="0">
      <alignment vertical="center"/>
    </xf>
    <xf numFmtId="0" fontId="34" fillId="12" borderId="7" applyNumberFormat="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23" fillId="15" borderId="0" applyNumberFormat="0" applyBorder="0" applyAlignment="0" applyProtection="0">
      <alignment vertical="center"/>
    </xf>
    <xf numFmtId="0" fontId="0" fillId="0" borderId="0" applyProtection="0">
      <alignment vertical="center"/>
    </xf>
    <xf numFmtId="0" fontId="19" fillId="3" borderId="0" applyProtection="0">
      <alignment vertical="center"/>
    </xf>
    <xf numFmtId="0" fontId="25" fillId="11" borderId="7" applyNumberFormat="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44" fillId="12" borderId="7" applyNumberFormat="0" applyAlignment="0" applyProtection="0">
      <alignment vertical="center"/>
    </xf>
    <xf numFmtId="0" fontId="18" fillId="2" borderId="0" applyProtection="0">
      <alignment vertical="center"/>
    </xf>
    <xf numFmtId="0" fontId="19" fillId="3" borderId="0" applyProtection="0">
      <alignment vertical="center"/>
    </xf>
    <xf numFmtId="0" fontId="50" fillId="0" borderId="0" applyNumberFormat="0" applyFill="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7" fillId="0" borderId="0" applyProtection="0">
      <alignment vertical="center"/>
    </xf>
    <xf numFmtId="0" fontId="51" fillId="6"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7" fillId="0" borderId="0">
      <alignment vertical="center"/>
    </xf>
    <xf numFmtId="0" fontId="0" fillId="8" borderId="0" applyNumberFormat="0" applyBorder="0" applyAlignment="0" applyProtection="0">
      <alignment vertical="center"/>
    </xf>
    <xf numFmtId="0" fontId="19" fillId="3" borderId="0" applyProtection="0">
      <alignment vertical="center"/>
    </xf>
    <xf numFmtId="0" fontId="0" fillId="0" borderId="0" applyProtection="0">
      <alignment vertical="center"/>
    </xf>
    <xf numFmtId="0" fontId="0" fillId="0" borderId="0">
      <alignment vertical="center"/>
    </xf>
    <xf numFmtId="0" fontId="19" fillId="3" borderId="0" applyProtection="0">
      <alignment vertical="center"/>
    </xf>
    <xf numFmtId="0" fontId="35" fillId="18" borderId="10" applyNumberFormat="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0" fillId="18" borderId="10" applyNumberFormat="0" applyAlignment="0" applyProtection="0">
      <alignment vertical="center"/>
    </xf>
    <xf numFmtId="0" fontId="37" fillId="1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7" fillId="0" borderId="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23" fillId="2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4" borderId="4" applyNumberFormat="0" applyFont="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52" fillId="0" borderId="0" applyNumberFormat="0" applyFill="0" applyBorder="0" applyAlignment="0" applyProtection="0">
      <alignment vertical="center"/>
    </xf>
    <xf numFmtId="0" fontId="57"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7" borderId="0" applyNumberFormat="0" applyBorder="0" applyAlignment="0" applyProtection="0">
      <alignment vertical="center"/>
    </xf>
    <xf numFmtId="0" fontId="19" fillId="3" borderId="0" applyNumberFormat="0" applyBorder="0" applyAlignment="0" applyProtection="0">
      <alignment vertical="center"/>
    </xf>
    <xf numFmtId="0" fontId="36" fillId="0" borderId="12" applyNumberFormat="0" applyFill="0" applyAlignment="0" applyProtection="0">
      <alignment vertical="center"/>
    </xf>
    <xf numFmtId="0" fontId="19" fillId="3" borderId="0" applyProtection="0">
      <alignment vertical="center"/>
    </xf>
    <xf numFmtId="0" fontId="18" fillId="2" borderId="0" applyProtection="0">
      <alignment vertical="center"/>
    </xf>
    <xf numFmtId="0" fontId="0" fillId="0" borderId="0">
      <alignment vertical="center"/>
    </xf>
    <xf numFmtId="0" fontId="19" fillId="3" borderId="0" applyProtection="0">
      <alignment vertical="center"/>
    </xf>
    <xf numFmtId="0" fontId="19" fillId="3" borderId="0" applyProtection="0">
      <alignment vertical="center"/>
    </xf>
    <xf numFmtId="0" fontId="29" fillId="0" borderId="0" applyNumberFormat="0" applyFill="0" applyBorder="0" applyAlignment="0" applyProtection="0">
      <alignment vertical="center"/>
    </xf>
    <xf numFmtId="0" fontId="37" fillId="14"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28" fillId="2" borderId="0" applyNumberFormat="0" applyBorder="0" applyAlignment="0" applyProtection="0">
      <alignment vertical="center"/>
    </xf>
    <xf numFmtId="0" fontId="34" fillId="12" borderId="7"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7" fillId="0" borderId="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2" fillId="0" borderId="6"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0" borderId="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33" fillId="16" borderId="0" applyNumberFormat="0" applyBorder="0" applyAlignment="0" applyProtection="0">
      <alignment vertical="center"/>
    </xf>
    <xf numFmtId="0" fontId="23" fillId="22" borderId="0" applyNumberFormat="0" applyBorder="0" applyAlignment="0" applyProtection="0">
      <alignment vertical="center"/>
    </xf>
    <xf numFmtId="0" fontId="37" fillId="6"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2"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31" fillId="1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4" fillId="0" borderId="0">
      <alignment vertical="center"/>
    </xf>
    <xf numFmtId="0" fontId="24" fillId="0" borderId="0">
      <alignment vertical="center"/>
    </xf>
    <xf numFmtId="0" fontId="27" fillId="0" borderId="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25" fillId="11" borderId="7" applyNumberFormat="0" applyAlignment="0" applyProtection="0">
      <alignment vertical="center"/>
    </xf>
    <xf numFmtId="0" fontId="18" fillId="2" borderId="0" applyProtection="0">
      <alignment vertical="center"/>
    </xf>
    <xf numFmtId="0" fontId="18" fillId="2" borderId="0" applyProtection="0">
      <alignment vertical="center"/>
    </xf>
    <xf numFmtId="0" fontId="33" fillId="16" borderId="0" applyNumberFormat="0" applyBorder="0" applyAlignment="0" applyProtection="0">
      <alignment vertical="center"/>
    </xf>
    <xf numFmtId="0" fontId="19" fillId="3" borderId="0" applyProtection="0">
      <alignment vertical="center"/>
    </xf>
    <xf numFmtId="0" fontId="0" fillId="0" borderId="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23" fillId="15"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8" fillId="2" borderId="0" applyNumberFormat="0" applyBorder="0" applyAlignment="0" applyProtection="0">
      <alignment vertical="center"/>
    </xf>
    <xf numFmtId="0" fontId="10"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26" fillId="11" borderId="8" applyNumberFormat="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5" fillId="11" borderId="7" applyNumberFormat="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4" borderId="4" applyNumberFormat="0" applyFont="0" applyAlignment="0" applyProtection="0">
      <alignment vertical="center"/>
    </xf>
    <xf numFmtId="0" fontId="19" fillId="3" borderId="0" applyNumberFormat="0" applyBorder="0" applyAlignment="0" applyProtection="0">
      <alignment vertical="center"/>
    </xf>
    <xf numFmtId="0" fontId="26" fillId="11" borderId="8" applyNumberFormat="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36" fillId="0" borderId="12" applyNumberFormat="0" applyFill="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5" fillId="11" borderId="7" applyNumberFormat="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5" fillId="18" borderId="10"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0" fillId="0" borderId="3" applyNumberFormat="0" applyFill="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7"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9" fillId="0" borderId="0" applyNumberFormat="0" applyFill="0" applyBorder="0" applyAlignment="0" applyProtection="0">
      <alignment vertical="center"/>
    </xf>
    <xf numFmtId="0" fontId="18" fillId="2" borderId="0" applyProtection="0">
      <alignment vertical="center"/>
    </xf>
    <xf numFmtId="0" fontId="18" fillId="2" borderId="0" applyProtection="0">
      <alignment vertical="center"/>
    </xf>
    <xf numFmtId="0" fontId="0" fillId="0" borderId="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54" fillId="0" borderId="14" applyNumberFormat="0" applyFill="0" applyAlignment="0" applyProtection="0">
      <alignment vertical="center"/>
    </xf>
    <xf numFmtId="0" fontId="18" fillId="2" borderId="0" applyProtection="0">
      <alignment vertical="center"/>
    </xf>
    <xf numFmtId="0" fontId="19" fillId="3" borderId="0" applyProtection="0">
      <alignment vertical="center"/>
    </xf>
    <xf numFmtId="0" fontId="0" fillId="17"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30" fillId="3" borderId="0" applyProtection="0">
      <alignment vertical="center"/>
    </xf>
    <xf numFmtId="0" fontId="19" fillId="3" borderId="0" applyNumberFormat="0" applyBorder="0" applyAlignment="0" applyProtection="0">
      <alignment vertical="center"/>
    </xf>
    <xf numFmtId="0" fontId="42" fillId="0" borderId="0" applyNumberFormat="0" applyFill="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41"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4" fillId="12" borderId="7" applyNumberFormat="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7" borderId="0" applyNumberFormat="0" applyBorder="0" applyAlignment="0" applyProtection="0">
      <alignment vertical="center"/>
    </xf>
    <xf numFmtId="0" fontId="36" fillId="0" borderId="12"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36" fillId="0" borderId="12" applyNumberFormat="0" applyFill="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29" fillId="0" borderId="0" applyNumberFormat="0" applyFill="0" applyBorder="0" applyAlignment="0" applyProtection="0">
      <alignment vertical="center"/>
    </xf>
    <xf numFmtId="0" fontId="19" fillId="3" borderId="0" applyProtection="0">
      <alignment vertical="center"/>
    </xf>
    <xf numFmtId="0" fontId="27" fillId="0" borderId="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3"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56" fillId="0" borderId="0">
      <alignment vertical="center"/>
    </xf>
    <xf numFmtId="0" fontId="19" fillId="3" borderId="0" applyNumberFormat="0" applyBorder="0" applyAlignment="0" applyProtection="0">
      <alignment vertical="center"/>
    </xf>
    <xf numFmtId="0" fontId="19" fillId="3" borderId="0" applyProtection="0">
      <alignment vertical="center"/>
    </xf>
    <xf numFmtId="0" fontId="31"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0" fillId="0" borderId="3" applyNumberFormat="0" applyFill="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6" fillId="11" borderId="8" applyNumberFormat="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46" fillId="0" borderId="13" applyNumberFormat="0" applyFill="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3" fillId="9"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23" fillId="7" borderId="0" applyNumberFormat="0" applyBorder="0" applyAlignment="0" applyProtection="0">
      <alignment vertical="center"/>
    </xf>
    <xf numFmtId="9" fontId="0" fillId="0" borderId="0" applyFont="0" applyFill="0" applyBorder="0" applyAlignment="0" applyProtection="0">
      <alignment vertical="center"/>
    </xf>
    <xf numFmtId="0" fontId="5" fillId="0"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2" fillId="0" borderId="6" applyNumberFormat="0" applyFill="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23" fillId="9" borderId="0" applyNumberFormat="0" applyBorder="0" applyAlignment="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33" fillId="16"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18" fillId="2" borderId="0" applyNumberFormat="0" applyBorder="0" applyAlignment="0" applyProtection="0">
      <alignment vertical="center"/>
    </xf>
    <xf numFmtId="0" fontId="23" fillId="9"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36" fillId="0" borderId="12" applyNumberFormat="0" applyFill="0" applyAlignment="0" applyProtection="0">
      <alignment vertical="center"/>
    </xf>
    <xf numFmtId="0" fontId="19" fillId="3" borderId="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3" fillId="9"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23" fillId="9"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23" fillId="19"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18" fillId="2" borderId="0" applyProtection="0">
      <alignment vertical="center"/>
    </xf>
    <xf numFmtId="0" fontId="30"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7" fillId="0" borderId="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3" fillId="1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37" fillId="9" borderId="0" applyNumberFormat="0" applyBorder="0" applyAlignment="0" applyProtection="0">
      <alignment vertical="center"/>
    </xf>
    <xf numFmtId="0" fontId="35" fillId="18" borderId="10" applyNumberFormat="0" applyAlignment="0" applyProtection="0">
      <alignment vertical="center"/>
    </xf>
    <xf numFmtId="0" fontId="23" fillId="22" borderId="0" applyNumberFormat="0" applyBorder="0" applyAlignment="0" applyProtection="0">
      <alignment vertical="center"/>
    </xf>
    <xf numFmtId="0" fontId="33" fillId="16"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7" fillId="0"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2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1" fillId="0" borderId="5" applyNumberFormat="0" applyFill="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1" fillId="0" borderId="5" applyNumberFormat="0" applyFill="0" applyAlignment="0" applyProtection="0">
      <alignment vertical="center"/>
    </xf>
    <xf numFmtId="0" fontId="36" fillId="0" borderId="12" applyNumberFormat="0" applyFill="0" applyAlignment="0" applyProtection="0">
      <alignment vertical="center"/>
    </xf>
    <xf numFmtId="0" fontId="19" fillId="3" borderId="0" applyProtection="0">
      <alignment vertical="center"/>
    </xf>
    <xf numFmtId="0" fontId="33"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NumberFormat="0" applyBorder="0" applyAlignment="0" applyProtection="0">
      <alignment vertical="center"/>
    </xf>
    <xf numFmtId="0" fontId="37" fillId="25" borderId="0" applyNumberFormat="0" applyBorder="0" applyAlignment="0" applyProtection="0">
      <alignment vertical="center"/>
    </xf>
    <xf numFmtId="0" fontId="35" fillId="18" borderId="10" applyNumberFormat="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7" fillId="0" borderId="0">
      <alignment vertical="center"/>
    </xf>
    <xf numFmtId="0" fontId="18" fillId="2" borderId="0" applyProtection="0">
      <alignment vertical="center"/>
    </xf>
    <xf numFmtId="0" fontId="32" fillId="0" borderId="9" applyNumberFormat="0" applyFill="0" applyAlignment="0" applyProtection="0">
      <alignment vertical="center"/>
    </xf>
    <xf numFmtId="0" fontId="22" fillId="0" borderId="6" applyNumberFormat="0" applyFill="0" applyAlignment="0" applyProtection="0">
      <alignment vertical="center"/>
    </xf>
    <xf numFmtId="0" fontId="24" fillId="0" borderId="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7" fillId="0" borderId="0">
      <alignment vertical="center"/>
    </xf>
    <xf numFmtId="0" fontId="20" fillId="0" borderId="3" applyNumberFormat="0" applyFill="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0" fillId="0" borderId="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7" fillId="0" borderId="0">
      <alignment vertical="center"/>
    </xf>
    <xf numFmtId="0" fontId="29" fillId="0" borderId="0" applyNumberFormat="0" applyFill="0" applyBorder="0" applyAlignment="0" applyProtection="0">
      <alignment vertical="center"/>
    </xf>
    <xf numFmtId="0" fontId="27" fillId="0" borderId="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9" borderId="0" applyNumberFormat="0" applyBorder="0" applyAlignment="0" applyProtection="0">
      <alignment vertical="center"/>
    </xf>
    <xf numFmtId="0" fontId="36" fillId="0" borderId="12" applyNumberFormat="0" applyFill="0" applyAlignment="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25" fillId="11" borderId="7" applyNumberFormat="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19" fillId="3" borderId="0" applyNumberFormat="0" applyBorder="0" applyAlignment="0" applyProtection="0">
      <alignment vertical="center"/>
    </xf>
    <xf numFmtId="0" fontId="0" fillId="0"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27" fillId="0"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14" borderId="0" applyNumberFormat="0" applyBorder="0" applyAlignment="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0" borderId="0">
      <alignment vertical="center"/>
    </xf>
    <xf numFmtId="0" fontId="18" fillId="2" borderId="0" applyNumberFormat="0" applyBorder="0" applyAlignment="0" applyProtection="0">
      <alignment vertical="center"/>
    </xf>
    <xf numFmtId="0" fontId="24" fillId="0" borderId="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5" fillId="11" borderId="7" applyNumberFormat="0" applyAlignment="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5" fillId="0" borderId="0" applyProtection="0">
      <alignment vertical="center"/>
    </xf>
    <xf numFmtId="0" fontId="39" fillId="0"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31" fillId="6"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7" fillId="0" borderId="0">
      <alignment vertical="center"/>
    </xf>
    <xf numFmtId="0" fontId="0" fillId="10" borderId="0" applyNumberFormat="0" applyBorder="0" applyAlignment="0" applyProtection="0">
      <alignment vertical="center"/>
    </xf>
    <xf numFmtId="0" fontId="31" fillId="12" borderId="0" applyNumberFormat="0" applyBorder="0" applyAlignment="0" applyProtection="0">
      <alignment vertical="center"/>
    </xf>
    <xf numFmtId="0" fontId="18" fillId="2" borderId="0" applyNumberFormat="0" applyBorder="0" applyAlignment="0" applyProtection="0">
      <alignment vertical="center"/>
    </xf>
    <xf numFmtId="0" fontId="24"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5" fillId="18" borderId="10" applyNumberFormat="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5" fillId="0"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NumberFormat="0" applyBorder="0" applyAlignment="0" applyProtection="0">
      <alignment vertical="center"/>
    </xf>
    <xf numFmtId="0" fontId="23" fillId="23"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3" fillId="19"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21" fillId="0" borderId="5" applyNumberFormat="0" applyFill="0" applyAlignment="0" applyProtection="0">
      <alignment vertical="center"/>
    </xf>
    <xf numFmtId="0" fontId="18" fillId="2" borderId="0" applyProtection="0">
      <alignment vertical="center"/>
    </xf>
    <xf numFmtId="0" fontId="27" fillId="0" borderId="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3" fillId="2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3" fillId="16"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7" fillId="0" borderId="0">
      <alignment vertical="center"/>
    </xf>
    <xf numFmtId="0" fontId="49" fillId="0" borderId="0" applyNumberFormat="0" applyFill="0" applyBorder="0" applyAlignment="0" applyProtection="0">
      <alignment vertical="center"/>
    </xf>
    <xf numFmtId="0" fontId="32" fillId="0" borderId="9" applyNumberFormat="0" applyFill="0" applyAlignment="0" applyProtection="0">
      <alignment vertical="center"/>
    </xf>
    <xf numFmtId="0" fontId="27"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0" fillId="0" borderId="0">
      <alignment vertical="center"/>
    </xf>
    <xf numFmtId="0" fontId="18" fillId="2" borderId="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Protection="0">
      <alignment vertical="center"/>
    </xf>
    <xf numFmtId="0" fontId="33" fillId="16"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4" fillId="0" borderId="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4"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NumberFormat="0" applyBorder="0" applyAlignment="0" applyProtection="0">
      <alignment vertical="center"/>
    </xf>
    <xf numFmtId="0" fontId="36" fillId="0" borderId="12" applyNumberFormat="0" applyFill="0" applyAlignment="0" applyProtection="0">
      <alignment vertical="center"/>
    </xf>
    <xf numFmtId="0" fontId="19" fillId="3" borderId="0" applyNumberFormat="0" applyBorder="0" applyAlignment="0" applyProtection="0">
      <alignment vertical="center"/>
    </xf>
    <xf numFmtId="0" fontId="0" fillId="20"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23" fillId="19"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9" fillId="0" borderId="0" applyNumberFormat="0" applyFill="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39"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NumberFormat="0" applyBorder="0" applyAlignment="0" applyProtection="0">
      <alignment vertical="center"/>
    </xf>
    <xf numFmtId="0" fontId="23" fillId="1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2" borderId="0" applyNumberFormat="0" applyBorder="0" applyAlignment="0" applyProtection="0">
      <alignment vertical="center"/>
    </xf>
    <xf numFmtId="0" fontId="36" fillId="0" borderId="0" applyNumberFormat="0" applyFill="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29" fillId="0" borderId="0" applyNumberFormat="0" applyFill="0" applyBorder="0" applyAlignment="0" applyProtection="0">
      <alignment vertical="center"/>
    </xf>
    <xf numFmtId="0" fontId="0" fillId="8" borderId="0" applyNumberFormat="0" applyBorder="0" applyAlignment="0" applyProtection="0">
      <alignment vertical="center"/>
    </xf>
    <xf numFmtId="0" fontId="23" fillId="23" borderId="0" applyNumberFormat="0" applyBorder="0" applyAlignment="0" applyProtection="0">
      <alignment vertical="center"/>
    </xf>
    <xf numFmtId="0" fontId="19" fillId="3" borderId="0" applyProtection="0">
      <alignment vertical="center"/>
    </xf>
    <xf numFmtId="0" fontId="0" fillId="1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27" fillId="0" borderId="0">
      <alignment vertical="center"/>
    </xf>
    <xf numFmtId="0" fontId="27" fillId="0" borderId="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7" fillId="0" borderId="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9" applyNumberFormat="0" applyFill="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0" fillId="4" borderId="4" applyNumberFormat="0" applyFont="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27" fillId="0" borderId="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3" fillId="6"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41" fillId="0" borderId="0" applyNumberFormat="0" applyFill="0" applyBorder="0" applyAlignment="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23" fillId="21"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3" fillId="23" borderId="0" applyNumberFormat="0" applyBorder="0" applyAlignment="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3" fillId="2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27" fillId="0" borderId="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0" fillId="0" borderId="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6" fillId="11" borderId="8" applyNumberFormat="0" applyAlignment="0" applyProtection="0">
      <alignment vertical="center"/>
    </xf>
    <xf numFmtId="0" fontId="19" fillId="3" borderId="0" applyProtection="0">
      <alignment vertical="center"/>
    </xf>
    <xf numFmtId="0" fontId="36" fillId="0" borderId="0" applyNumberFormat="0" applyFill="0" applyBorder="0" applyAlignment="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31" fillId="10"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41" fillId="0" borderId="0" applyNumberFormat="0" applyFill="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0" borderId="0">
      <alignment vertical="center"/>
    </xf>
    <xf numFmtId="0" fontId="56" fillId="0" borderId="0">
      <alignment vertical="center"/>
    </xf>
    <xf numFmtId="0" fontId="18" fillId="2" borderId="0" applyNumberFormat="0" applyBorder="0" applyAlignment="0" applyProtection="0">
      <alignment vertical="center"/>
    </xf>
    <xf numFmtId="0" fontId="23" fillId="19" borderId="0" applyNumberFormat="0" applyBorder="0" applyAlignment="0" applyProtection="0">
      <alignment vertical="center"/>
    </xf>
    <xf numFmtId="0" fontId="0" fillId="12" borderId="0" applyNumberFormat="0" applyBorder="0" applyAlignment="0" applyProtection="0">
      <alignment vertical="center"/>
    </xf>
    <xf numFmtId="0" fontId="27" fillId="0" borderId="0">
      <alignment vertical="center"/>
    </xf>
    <xf numFmtId="0" fontId="27" fillId="0" borderId="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27" fillId="0" borderId="0">
      <alignment vertical="center"/>
    </xf>
    <xf numFmtId="0" fontId="27" fillId="0" borderId="0">
      <alignment vertical="center"/>
    </xf>
    <xf numFmtId="0" fontId="23" fillId="7"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0" borderId="0">
      <alignment vertical="center"/>
    </xf>
    <xf numFmtId="0" fontId="0" fillId="10" borderId="0" applyNumberFormat="0" applyBorder="0" applyAlignment="0" applyProtection="0">
      <alignment vertical="center"/>
    </xf>
    <xf numFmtId="0" fontId="18" fillId="2" borderId="0" applyProtection="0">
      <alignment vertical="center"/>
    </xf>
    <xf numFmtId="0" fontId="36" fillId="0" borderId="0" applyNumberFormat="0" applyFill="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35" fillId="18" borderId="10" applyNumberFormat="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27"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31" fillId="17"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3" fillId="15"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4" borderId="4" applyNumberFormat="0" applyFont="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0" fillId="20"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23" fillId="7"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58" fillId="24" borderId="8" applyNumberFormat="0" applyAlignment="0" applyProtection="0">
      <alignment vertical="center"/>
    </xf>
    <xf numFmtId="0" fontId="18" fillId="2" borderId="0" applyProtection="0">
      <alignment vertical="center"/>
    </xf>
    <xf numFmtId="0" fontId="36" fillId="0" borderId="0" applyNumberFormat="0" applyFill="0" applyBorder="0" applyAlignment="0" applyProtection="0">
      <alignment vertical="center"/>
    </xf>
    <xf numFmtId="0" fontId="18" fillId="2" borderId="0" applyNumberFormat="0" applyBorder="0" applyAlignment="0" applyProtection="0">
      <alignment vertical="center"/>
    </xf>
    <xf numFmtId="0" fontId="0" fillId="0" borderId="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0" fillId="6" borderId="0" applyNumberFormat="0" applyBorder="0" applyAlignment="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5" fillId="11" borderId="7" applyNumberFormat="0" applyAlignment="0" applyProtection="0">
      <alignment vertical="center"/>
    </xf>
    <xf numFmtId="0" fontId="23" fillId="19"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23" fillId="6" borderId="0" applyNumberFormat="0" applyBorder="0" applyAlignment="0" applyProtection="0">
      <alignment vertical="center"/>
    </xf>
    <xf numFmtId="0" fontId="19" fillId="3" borderId="0" applyNumberFormat="0" applyBorder="0" applyAlignment="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3" fillId="15" borderId="0" applyNumberFormat="0" applyBorder="0" applyAlignment="0" applyProtection="0">
      <alignment vertical="center"/>
    </xf>
    <xf numFmtId="0" fontId="18" fillId="2" borderId="0" applyNumberFormat="0" applyBorder="0" applyAlignment="0" applyProtection="0">
      <alignment vertical="center"/>
    </xf>
    <xf numFmtId="0" fontId="0" fillId="2" borderId="0" applyNumberFormat="0" applyBorder="0" applyAlignment="0" applyProtection="0">
      <alignment vertical="center"/>
    </xf>
    <xf numFmtId="0" fontId="23" fillId="9"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0" fillId="17"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7" fillId="0" borderId="0">
      <alignment vertical="center"/>
    </xf>
    <xf numFmtId="0" fontId="27" fillId="0" borderId="0">
      <alignment vertical="center"/>
    </xf>
    <xf numFmtId="0" fontId="19" fillId="3" borderId="0" applyProtection="0">
      <alignment vertical="center"/>
    </xf>
    <xf numFmtId="0" fontId="19" fillId="3" borderId="0" applyProtection="0">
      <alignment vertical="center"/>
    </xf>
    <xf numFmtId="0" fontId="49" fillId="0" borderId="0" applyNumberFormat="0" applyFill="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9" fillId="0" borderId="0" applyNumberFormat="0" applyFill="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0" fillId="0" borderId="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0" fillId="17" borderId="0" applyNumberFormat="0" applyBorder="0" applyAlignment="0" applyProtection="0">
      <alignment vertical="center"/>
    </xf>
    <xf numFmtId="0" fontId="23" fillId="21"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23" fillId="5" borderId="0" applyNumberFormat="0" applyBorder="0" applyAlignment="0" applyProtection="0">
      <alignment vertical="center"/>
    </xf>
    <xf numFmtId="0" fontId="18" fillId="2" borderId="0" applyNumberFormat="0" applyBorder="0" applyAlignment="0" applyProtection="0">
      <alignment vertical="center"/>
    </xf>
    <xf numFmtId="0" fontId="27" fillId="0"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32" fillId="0" borderId="9" applyNumberFormat="0" applyFill="0" applyAlignment="0" applyProtection="0">
      <alignment vertical="center"/>
    </xf>
    <xf numFmtId="0" fontId="36" fillId="0" borderId="0" applyNumberFormat="0" applyFill="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3" fillId="6" borderId="0" applyNumberFormat="0" applyBorder="0" applyAlignment="0" applyProtection="0">
      <alignment vertical="center"/>
    </xf>
    <xf numFmtId="0" fontId="19" fillId="3"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0" fillId="1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49" fillId="0" borderId="0" applyNumberFormat="0" applyFill="0" applyBorder="0" applyAlignment="0" applyProtection="0">
      <alignment vertical="center"/>
    </xf>
    <xf numFmtId="0" fontId="18" fillId="2" borderId="0" applyProtection="0">
      <alignment vertical="center"/>
    </xf>
    <xf numFmtId="0" fontId="27" fillId="0" borderId="0">
      <alignment vertical="center"/>
    </xf>
    <xf numFmtId="0" fontId="27" fillId="0" borderId="0">
      <alignment vertical="center"/>
    </xf>
    <xf numFmtId="0" fontId="18" fillId="2"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37" fillId="8"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4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17" borderId="0" applyNumberFormat="0" applyBorder="0" applyAlignment="0" applyProtection="0">
      <alignment vertical="center"/>
    </xf>
    <xf numFmtId="0" fontId="27" fillId="0" borderId="0">
      <alignment vertical="center"/>
    </xf>
    <xf numFmtId="0" fontId="18" fillId="2" borderId="0" applyProtection="0">
      <alignment vertical="center"/>
    </xf>
    <xf numFmtId="0" fontId="0" fillId="12" borderId="0" applyNumberFormat="0" applyBorder="0" applyAlignment="0" applyProtection="0">
      <alignment vertical="center"/>
    </xf>
    <xf numFmtId="0" fontId="19" fillId="3" borderId="0" applyProtection="0">
      <alignment vertical="center"/>
    </xf>
    <xf numFmtId="0" fontId="23" fillId="7" borderId="0" applyNumberFormat="0" applyBorder="0" applyAlignment="0" applyProtection="0">
      <alignment vertical="center"/>
    </xf>
    <xf numFmtId="0" fontId="27" fillId="0" borderId="0">
      <alignment vertical="center"/>
    </xf>
    <xf numFmtId="0" fontId="27" fillId="0" borderId="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NumberFormat="0" applyBorder="0" applyAlignment="0" applyProtection="0">
      <alignment vertical="center"/>
    </xf>
    <xf numFmtId="0" fontId="34" fillId="12" borderId="7"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3" fillId="7" borderId="0" applyNumberFormat="0" applyBorder="0" applyAlignment="0" applyProtection="0">
      <alignment vertical="center"/>
    </xf>
    <xf numFmtId="0" fontId="0" fillId="17"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36" fillId="0" borderId="0" applyNumberFormat="0" applyFill="0" applyBorder="0" applyAlignment="0" applyProtection="0">
      <alignment vertical="center"/>
    </xf>
    <xf numFmtId="0" fontId="0" fillId="2" borderId="0" applyNumberFormat="0" applyBorder="0" applyAlignment="0" applyProtection="0">
      <alignment vertical="center"/>
    </xf>
    <xf numFmtId="0" fontId="37"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6" fillId="11" borderId="8" applyNumberFormat="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20" borderId="0" applyNumberFormat="0" applyBorder="0" applyAlignment="0" applyProtection="0">
      <alignment vertical="center"/>
    </xf>
    <xf numFmtId="0" fontId="19" fillId="3" borderId="0" applyNumberFormat="0" applyBorder="0" applyAlignment="0" applyProtection="0">
      <alignment vertical="center"/>
    </xf>
    <xf numFmtId="0" fontId="23" fillId="19"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0" fillId="20"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36" fillId="0" borderId="12" applyNumberFormat="0" applyFill="0" applyAlignment="0" applyProtection="0">
      <alignment vertical="center"/>
    </xf>
    <xf numFmtId="0" fontId="0" fillId="2" borderId="0" applyNumberFormat="0" applyBorder="0" applyAlignment="0" applyProtection="0">
      <alignment vertical="center"/>
    </xf>
    <xf numFmtId="0" fontId="19" fillId="3" borderId="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27" fillId="0" borderId="0" applyProtection="0">
      <alignment vertical="center"/>
    </xf>
    <xf numFmtId="0" fontId="18" fillId="2" borderId="0" applyNumberFormat="0" applyBorder="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27" fillId="0" borderId="0">
      <alignment vertical="center"/>
    </xf>
    <xf numFmtId="0" fontId="18" fillId="2" borderId="0" applyNumberFormat="0" applyBorder="0" applyAlignment="0" applyProtection="0">
      <alignment vertical="center"/>
    </xf>
    <xf numFmtId="0" fontId="29" fillId="0" borderId="0" applyNumberFormat="0" applyFill="0" applyBorder="0" applyAlignment="0" applyProtection="0">
      <alignment vertical="center"/>
    </xf>
    <xf numFmtId="0" fontId="0" fillId="8" borderId="0" applyNumberFormat="0" applyBorder="0" applyAlignment="0" applyProtection="0">
      <alignment vertical="center"/>
    </xf>
    <xf numFmtId="0" fontId="23" fillId="2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19" fillId="3" borderId="0" applyNumberFormat="0" applyBorder="0" applyAlignment="0" applyProtection="0">
      <alignment vertical="center"/>
    </xf>
    <xf numFmtId="0" fontId="37"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36" fillId="0" borderId="0" applyNumberFormat="0" applyFill="0" applyBorder="0" applyAlignment="0" applyProtection="0">
      <alignment vertical="center"/>
    </xf>
    <xf numFmtId="0" fontId="23" fillId="5" borderId="0" applyNumberFormat="0" applyBorder="0" applyAlignment="0" applyProtection="0">
      <alignment vertical="center"/>
    </xf>
    <xf numFmtId="0" fontId="32" fillId="0" borderId="9" applyNumberFormat="0" applyFill="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23" fillId="2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0" borderId="0" applyProtection="0">
      <alignment vertical="center"/>
    </xf>
    <xf numFmtId="0" fontId="28" fillId="2" borderId="0" applyNumberFormat="0" applyBorder="0" applyAlignment="0" applyProtection="0">
      <alignment vertical="center"/>
    </xf>
    <xf numFmtId="0" fontId="18" fillId="2" borderId="0" applyProtection="0">
      <alignment vertical="center"/>
    </xf>
    <xf numFmtId="0" fontId="0" fillId="5"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0" borderId="0">
      <alignment vertical="center"/>
    </xf>
    <xf numFmtId="0" fontId="18" fillId="2" borderId="0" applyNumberFormat="0" applyBorder="0" applyAlignment="0" applyProtection="0">
      <alignment vertical="center"/>
    </xf>
    <xf numFmtId="0" fontId="23" fillId="19" borderId="0" applyNumberFormat="0" applyBorder="0" applyAlignment="0" applyProtection="0">
      <alignment vertical="center"/>
    </xf>
    <xf numFmtId="0" fontId="32" fillId="0" borderId="9" applyNumberFormat="0" applyFill="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6" borderId="0" applyNumberFormat="0" applyBorder="0" applyAlignment="0" applyProtection="0">
      <alignment vertical="center"/>
    </xf>
    <xf numFmtId="0" fontId="19" fillId="3" borderId="0" applyNumberFormat="0" applyBorder="0" applyAlignment="0" applyProtection="0">
      <alignment vertical="center"/>
    </xf>
    <xf numFmtId="0" fontId="27" fillId="0" borderId="0">
      <alignment vertical="center"/>
    </xf>
    <xf numFmtId="0" fontId="18" fillId="2" borderId="0" applyNumberFormat="0" applyBorder="0" applyAlignment="0" applyProtection="0">
      <alignment vertical="center"/>
    </xf>
    <xf numFmtId="0" fontId="41" fillId="0" borderId="0" applyNumberFormat="0" applyFill="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17"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3" fillId="5" borderId="0" applyNumberFormat="0" applyBorder="0" applyAlignment="0" applyProtection="0">
      <alignment vertical="center"/>
    </xf>
    <xf numFmtId="0" fontId="19" fillId="3" borderId="0" applyProtection="0">
      <alignment vertical="center"/>
    </xf>
    <xf numFmtId="0" fontId="32" fillId="0" borderId="9" applyNumberFormat="0" applyFill="0" applyAlignment="0" applyProtection="0">
      <alignment vertical="center"/>
    </xf>
    <xf numFmtId="0" fontId="49" fillId="0" borderId="0" applyNumberFormat="0" applyFill="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41" fillId="0" borderId="0" applyNumberFormat="0" applyFill="0" applyBorder="0" applyAlignment="0" applyProtection="0">
      <alignment vertical="center"/>
    </xf>
    <xf numFmtId="0" fontId="23" fillId="6"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0" fillId="5" borderId="0" applyNumberFormat="0" applyBorder="0" applyAlignment="0" applyProtection="0">
      <alignment vertical="center"/>
    </xf>
    <xf numFmtId="0" fontId="19" fillId="3" borderId="0" applyNumberFormat="0" applyBorder="0" applyAlignment="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0" fillId="2" borderId="0" applyNumberFormat="0" applyBorder="0" applyAlignment="0" applyProtection="0">
      <alignment vertical="center"/>
    </xf>
    <xf numFmtId="0" fontId="49"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6"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6"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18" fillId="2" borderId="0" applyProtection="0">
      <alignment vertical="center"/>
    </xf>
    <xf numFmtId="0" fontId="34" fillId="12" borderId="7" applyNumberFormat="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3" fillId="21"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49" fillId="0" borderId="0" applyNumberFormat="0" applyFill="0" applyBorder="0" applyAlignment="0" applyProtection="0">
      <alignment vertical="center"/>
    </xf>
    <xf numFmtId="0" fontId="24" fillId="0" borderId="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4" fillId="0" borderId="0">
      <alignment vertical="center"/>
    </xf>
    <xf numFmtId="0" fontId="48" fillId="0" borderId="0" applyNumberFormat="0" applyFill="0" applyBorder="0" applyAlignment="0" applyProtection="0">
      <alignment vertical="top"/>
    </xf>
    <xf numFmtId="0" fontId="0" fillId="4" borderId="4" applyNumberFormat="0" applyFont="0" applyAlignment="0" applyProtection="0">
      <alignment vertical="center"/>
    </xf>
    <xf numFmtId="0" fontId="31"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0" fillId="2" borderId="0" applyNumberFormat="0" applyBorder="0" applyAlignment="0" applyProtection="0">
      <alignment vertical="center"/>
    </xf>
    <xf numFmtId="0" fontId="19" fillId="3" borderId="0" applyNumberFormat="0" applyBorder="0" applyAlignment="0" applyProtection="0">
      <alignment vertical="center"/>
    </xf>
    <xf numFmtId="0" fontId="0" fillId="3" borderId="0" applyNumberFormat="0" applyBorder="0" applyAlignment="0" applyProtection="0">
      <alignment vertical="center"/>
    </xf>
    <xf numFmtId="0" fontId="19" fillId="3" borderId="0" applyNumberFormat="0" applyBorder="0" applyAlignment="0" applyProtection="0">
      <alignment vertical="center"/>
    </xf>
    <xf numFmtId="0" fontId="23" fillId="5"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4" borderId="4" applyNumberFormat="0" applyFont="0" applyAlignment="0" applyProtection="0">
      <alignment vertical="center"/>
    </xf>
    <xf numFmtId="0" fontId="0" fillId="20" borderId="0" applyNumberFormat="0" applyBorder="0" applyAlignment="0" applyProtection="0">
      <alignment vertical="center"/>
    </xf>
    <xf numFmtId="0" fontId="36" fillId="0" borderId="0" applyNumberFormat="0" applyFill="0" applyBorder="0" applyAlignment="0" applyProtection="0">
      <alignment vertical="center"/>
    </xf>
    <xf numFmtId="0" fontId="0"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7" fillId="0" borderId="0">
      <alignment vertical="center"/>
    </xf>
    <xf numFmtId="0" fontId="18" fillId="2" borderId="0" applyNumberFormat="0" applyBorder="0" applyAlignment="0" applyProtection="0">
      <alignment vertical="center"/>
    </xf>
    <xf numFmtId="0" fontId="23" fillId="5" borderId="0" applyNumberFormat="0" applyBorder="0" applyAlignment="0" applyProtection="0">
      <alignment vertical="center"/>
    </xf>
    <xf numFmtId="0" fontId="23" fillId="23" borderId="0" applyNumberFormat="0" applyBorder="0" applyAlignment="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36" fillId="0" borderId="12" applyNumberFormat="0" applyFill="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0" fillId="10"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49" fillId="0" borderId="0" applyNumberFormat="0" applyFill="0" applyBorder="0" applyAlignment="0" applyProtection="0">
      <alignment vertical="center"/>
    </xf>
    <xf numFmtId="0" fontId="32" fillId="0" borderId="9"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6" fillId="11" borderId="8"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0" fillId="0" borderId="0">
      <alignment vertical="center"/>
    </xf>
    <xf numFmtId="0" fontId="18" fillId="2" borderId="0" applyNumberFormat="0" applyBorder="0" applyAlignment="0" applyProtection="0">
      <alignment vertical="center"/>
    </xf>
    <xf numFmtId="0" fontId="26" fillId="11" borderId="8" applyNumberFormat="0" applyAlignment="0" applyProtection="0">
      <alignment vertical="center"/>
    </xf>
    <xf numFmtId="0" fontId="59"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20" borderId="0" applyNumberFormat="0" applyBorder="0" applyAlignment="0" applyProtection="0">
      <alignment vertical="center"/>
    </xf>
    <xf numFmtId="0" fontId="18" fillId="2" borderId="0" applyProtection="0">
      <alignment vertical="center"/>
    </xf>
    <xf numFmtId="0" fontId="32" fillId="0" borderId="9"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3" fillId="5" borderId="0" applyNumberFormat="0" applyBorder="0" applyAlignment="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NumberFormat="0" applyBorder="0" applyAlignment="0" applyProtection="0">
      <alignment vertical="center"/>
    </xf>
    <xf numFmtId="0" fontId="23" fillId="7"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6" borderId="0" applyNumberFormat="0" applyBorder="0" applyAlignment="0" applyProtection="0">
      <alignment vertical="center"/>
    </xf>
    <xf numFmtId="0" fontId="0" fillId="4" borderId="4" applyNumberFormat="0" applyFont="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0" borderId="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3" fillId="6"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3" fillId="21"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0" fillId="6"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0" fillId="0" borderId="0">
      <alignment vertical="center"/>
    </xf>
    <xf numFmtId="0" fontId="29" fillId="0" borderId="0" applyNumberFormat="0" applyFill="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27" fillId="0"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7" fillId="0"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37" fillId="15" borderId="0" applyNumberFormat="0" applyBorder="0" applyAlignment="0" applyProtection="0">
      <alignment vertical="center"/>
    </xf>
    <xf numFmtId="0" fontId="35" fillId="18" borderId="10" applyNumberFormat="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34" fillId="12" borderId="7" applyNumberFormat="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4" fillId="0" borderId="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7" fillId="0" borderId="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23" fillId="5" borderId="0" applyNumberFormat="0" applyBorder="0" applyAlignment="0" applyProtection="0">
      <alignment vertical="center"/>
    </xf>
    <xf numFmtId="0" fontId="18" fillId="2" borderId="0" applyProtection="0">
      <alignment vertical="center"/>
    </xf>
    <xf numFmtId="0" fontId="0" fillId="6"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35" fillId="18" borderId="10" applyNumberFormat="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3" fillId="7"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3" fillId="19" borderId="0" applyNumberFormat="0" applyBorder="0" applyAlignment="0" applyProtection="0">
      <alignment vertical="center"/>
    </xf>
    <xf numFmtId="0" fontId="18" fillId="2" borderId="0" applyNumberFormat="0" applyBorder="0" applyAlignment="0" applyProtection="0">
      <alignment vertical="center"/>
    </xf>
    <xf numFmtId="0" fontId="23" fillId="7"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20" fillId="0" borderId="3"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27" fillId="0" borderId="0">
      <alignment vertical="center"/>
    </xf>
    <xf numFmtId="0" fontId="0" fillId="0" borderId="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5"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1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6"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9" fillId="3" borderId="0" applyNumberFormat="0" applyBorder="0" applyAlignment="0" applyProtection="0">
      <alignment vertical="center"/>
    </xf>
    <xf numFmtId="0" fontId="23" fillId="15" borderId="0" applyNumberFormat="0" applyBorder="0" applyAlignment="0" applyProtection="0">
      <alignment vertical="center"/>
    </xf>
    <xf numFmtId="0" fontId="0"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2" fillId="0" borderId="9" applyNumberFormat="0" applyFill="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31" fillId="6" borderId="0" applyNumberFormat="0" applyBorder="0" applyAlignment="0" applyProtection="0">
      <alignment vertical="center"/>
    </xf>
    <xf numFmtId="0" fontId="18" fillId="2" borderId="0" applyNumberFormat="0" applyBorder="0" applyAlignment="0" applyProtection="0">
      <alignment vertical="center"/>
    </xf>
    <xf numFmtId="0" fontId="31" fillId="3" borderId="0" applyNumberFormat="0" applyBorder="0" applyAlignment="0" applyProtection="0">
      <alignment vertical="center"/>
    </xf>
    <xf numFmtId="0" fontId="18" fillId="2" borderId="0" applyNumberFormat="0" applyBorder="0" applyAlignment="0" applyProtection="0">
      <alignment vertical="center"/>
    </xf>
    <xf numFmtId="0" fontId="31" fillId="8"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0" fillId="0" borderId="0">
      <alignment vertical="center"/>
    </xf>
    <xf numFmtId="0" fontId="18" fillId="2"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3" fillId="14" borderId="0" applyNumberFormat="0" applyBorder="0" applyAlignment="0" applyProtection="0">
      <alignment vertical="center"/>
    </xf>
    <xf numFmtId="0" fontId="25" fillId="11" borderId="7" applyNumberFormat="0" applyAlignment="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23" fillId="14"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27" fillId="0" borderId="0">
      <alignment vertical="center"/>
    </xf>
    <xf numFmtId="0" fontId="0"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7" fillId="0" borderId="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1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3" fillId="7"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0"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1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3" fillId="7"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24" fillId="0" borderId="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0" fillId="6" borderId="0" applyNumberFormat="0" applyBorder="0" applyAlignment="0" applyProtection="0">
      <alignment vertical="center"/>
    </xf>
    <xf numFmtId="0" fontId="18" fillId="2" borderId="0" applyProtection="0">
      <alignment vertical="center"/>
    </xf>
    <xf numFmtId="0" fontId="21" fillId="0" borderId="5" applyNumberFormat="0" applyFill="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30"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29" fillId="0" borderId="0" applyNumberFormat="0" applyFill="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7" fillId="0"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27" fillId="0" borderId="0" applyProtection="0">
      <alignment vertical="center"/>
    </xf>
    <xf numFmtId="0" fontId="0" fillId="1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0" fillId="3" borderId="0" applyNumberFormat="0" applyBorder="0" applyAlignment="0" applyProtection="0">
      <alignment vertical="center"/>
    </xf>
    <xf numFmtId="0" fontId="23" fillId="7"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2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27" fillId="0" borderId="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25" fillId="11" borderId="7" applyNumberFormat="0" applyAlignment="0" applyProtection="0">
      <alignment vertical="center"/>
    </xf>
    <xf numFmtId="0" fontId="23" fillId="7"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26" fillId="11" borderId="8" applyNumberFormat="0" applyAlignment="0" applyProtection="0">
      <alignment vertical="center"/>
    </xf>
    <xf numFmtId="0" fontId="19" fillId="3"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8" fillId="2" borderId="0" applyProtection="0">
      <alignment vertical="center"/>
    </xf>
    <xf numFmtId="0" fontId="19" fillId="3" borderId="0" applyProtection="0">
      <alignment vertical="center"/>
    </xf>
    <xf numFmtId="0" fontId="19" fillId="3" borderId="0" applyProtection="0">
      <alignment vertical="center"/>
    </xf>
    <xf numFmtId="0" fontId="20" fillId="0" borderId="3" applyNumberFormat="0" applyFill="0" applyAlignment="0" applyProtection="0">
      <alignment vertical="center"/>
    </xf>
    <xf numFmtId="0" fontId="19" fillId="3" borderId="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0" fillId="10" borderId="0" applyNumberFormat="0" applyBorder="0" applyAlignment="0" applyProtection="0">
      <alignment vertical="center"/>
    </xf>
    <xf numFmtId="0" fontId="25" fillId="11" borderId="7" applyNumberFormat="0" applyAlignment="0" applyProtection="0">
      <alignment vertical="center"/>
    </xf>
    <xf numFmtId="0" fontId="19" fillId="3" borderId="0" applyProtection="0">
      <alignment vertical="center"/>
    </xf>
    <xf numFmtId="0" fontId="0"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0" fillId="0" borderId="0" applyProtection="0">
      <alignment vertical="center"/>
    </xf>
    <xf numFmtId="0" fontId="25" fillId="11" borderId="7" applyNumberFormat="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10" borderId="0" applyNumberFormat="0" applyBorder="0" applyAlignment="0" applyProtection="0">
      <alignment vertical="center"/>
    </xf>
    <xf numFmtId="0" fontId="0" fillId="0"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23" fillId="9"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0"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5" fillId="0" borderId="0" applyProtection="0">
      <alignment vertical="center"/>
    </xf>
    <xf numFmtId="0" fontId="5" fillId="0" borderId="0" applyProtection="0">
      <alignment vertical="center"/>
    </xf>
    <xf numFmtId="0" fontId="18" fillId="2" borderId="0" applyProtection="0">
      <alignment vertical="center"/>
    </xf>
    <xf numFmtId="41" fontId="0" fillId="0" borderId="0" applyFont="0" applyFill="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3" fillId="9"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8" fillId="2" borderId="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24" fillId="0" borderId="0">
      <alignment vertical="center"/>
    </xf>
    <xf numFmtId="0" fontId="24" fillId="0" borderId="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9" fillId="3" borderId="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0" fillId="8" borderId="0" applyNumberFormat="0" applyBorder="0" applyAlignment="0" applyProtection="0">
      <alignment vertical="center"/>
    </xf>
    <xf numFmtId="0" fontId="23" fillId="7" borderId="0" applyNumberFormat="0" applyBorder="0" applyAlignment="0" applyProtection="0">
      <alignment vertical="center"/>
    </xf>
    <xf numFmtId="0" fontId="18" fillId="2" borderId="0" applyNumberFormat="0" applyBorder="0" applyAlignment="0" applyProtection="0">
      <alignment vertical="center"/>
    </xf>
    <xf numFmtId="0" fontId="0" fillId="6"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0" fillId="5" borderId="0" applyNumberFormat="0" applyBorder="0" applyAlignment="0" applyProtection="0">
      <alignment vertical="center"/>
    </xf>
    <xf numFmtId="0" fontId="22" fillId="0" borderId="6"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18" fillId="2" borderId="0" applyNumberFormat="0" applyBorder="0" applyAlignment="0" applyProtection="0">
      <alignment vertical="center"/>
    </xf>
    <xf numFmtId="0" fontId="19" fillId="3" borderId="0" applyProtection="0">
      <alignment vertical="center"/>
    </xf>
    <xf numFmtId="0" fontId="21" fillId="0" borderId="5" applyNumberFormat="0" applyFill="0" applyAlignment="0" applyProtection="0">
      <alignment vertical="center"/>
    </xf>
    <xf numFmtId="0" fontId="18" fillId="2" borderId="0" applyNumberFormat="0" applyBorder="0" applyAlignment="0" applyProtection="0">
      <alignment vertical="center"/>
    </xf>
    <xf numFmtId="0" fontId="18" fillId="2" borderId="0" applyProtection="0">
      <alignment vertical="center"/>
    </xf>
    <xf numFmtId="0" fontId="19" fillId="3" borderId="0" applyNumberFormat="0" applyBorder="0" applyAlignment="0" applyProtection="0">
      <alignment vertical="center"/>
    </xf>
    <xf numFmtId="0" fontId="18" fillId="2" borderId="0" applyProtection="0">
      <alignment vertical="center"/>
    </xf>
    <xf numFmtId="0" fontId="0" fillId="4" borderId="4"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20" fillId="0" borderId="3" applyNumberFormat="0" applyFill="0" applyAlignment="0" applyProtection="0">
      <alignment vertical="center"/>
    </xf>
    <xf numFmtId="0" fontId="18" fillId="2" borderId="0" applyProtection="0">
      <alignment vertical="center"/>
    </xf>
    <xf numFmtId="0" fontId="19" fillId="3" borderId="0" applyProtection="0">
      <alignment vertical="center"/>
    </xf>
    <xf numFmtId="0" fontId="18" fillId="2" borderId="0" applyProtection="0">
      <alignment vertical="center"/>
    </xf>
    <xf numFmtId="0" fontId="18" fillId="2" borderId="0" applyProtection="0">
      <alignment vertical="center"/>
    </xf>
    <xf numFmtId="0" fontId="18" fillId="2" borderId="0" applyNumberFormat="0" applyBorder="0" applyAlignment="0" applyProtection="0">
      <alignment vertical="center"/>
    </xf>
  </cellStyleXfs>
  <cellXfs count="104">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Alignment="1">
      <alignment vertical="top"/>
    </xf>
    <xf numFmtId="0" fontId="3"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6" fillId="0" borderId="1" xfId="219"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6" fillId="0" borderId="1" xfId="219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1975" applyFont="1" applyFill="1" applyBorder="1" applyAlignment="1">
      <alignment horizontal="center" vertical="center" wrapText="1"/>
    </xf>
    <xf numFmtId="0" fontId="5" fillId="0" borderId="1" xfId="2232" applyNumberFormat="1" applyFont="1" applyFill="1" applyBorder="1" applyAlignment="1" applyProtection="1">
      <alignment horizontal="center" vertical="center" wrapText="1"/>
    </xf>
    <xf numFmtId="0" fontId="2" fillId="0" borderId="0" xfId="0" applyFont="1" applyAlignment="1">
      <alignment vertical="top" wrapText="1"/>
    </xf>
    <xf numFmtId="0" fontId="6" fillId="0" borderId="1" xfId="744"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1537"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177" fontId="1"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protection locked="0"/>
    </xf>
    <xf numFmtId="177" fontId="0" fillId="0" borderId="1" xfId="0" applyNumberFormat="1" applyFill="1" applyBorder="1">
      <alignment vertical="center"/>
    </xf>
    <xf numFmtId="177" fontId="1" fillId="0" borderId="1" xfId="0" applyNumberFormat="1" applyFont="1" applyFill="1" applyBorder="1" applyAlignment="1" applyProtection="1">
      <alignment vertical="center"/>
      <protection locked="0"/>
    </xf>
    <xf numFmtId="177" fontId="1" fillId="0" borderId="1"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protection locked="0"/>
    </xf>
    <xf numFmtId="0" fontId="5" fillId="0" borderId="1" xfId="3027" applyNumberFormat="1" applyFont="1" applyFill="1" applyBorder="1" applyAlignment="1">
      <alignment horizontal="center" vertical="center" wrapText="1"/>
    </xf>
    <xf numFmtId="0" fontId="5" fillId="0" borderId="1" xfId="460" applyNumberFormat="1" applyFont="1" applyFill="1" applyBorder="1" applyAlignment="1">
      <alignment horizontal="center" vertical="center" wrapText="1"/>
    </xf>
    <xf numFmtId="0" fontId="5" fillId="0" borderId="1" xfId="2698" applyNumberFormat="1" applyFont="1" applyFill="1" applyBorder="1" applyAlignment="1">
      <alignment horizontal="center" vertical="center" wrapText="1"/>
    </xf>
    <xf numFmtId="0" fontId="5" fillId="0" borderId="1" xfId="1227"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219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1537" applyFont="1" applyFill="1" applyBorder="1" applyAlignment="1">
      <alignment horizontal="center" vertical="center" wrapText="1"/>
    </xf>
    <xf numFmtId="0" fontId="5" fillId="0" borderId="1" xfId="2818" applyFont="1" applyFill="1" applyBorder="1" applyAlignment="1">
      <alignment horizontal="center" vertical="center" wrapText="1"/>
    </xf>
    <xf numFmtId="0" fontId="5" fillId="0" borderId="1" xfId="219" applyFont="1" applyFill="1" applyBorder="1" applyAlignment="1">
      <alignment horizontal="center" vertical="center" wrapText="1"/>
    </xf>
    <xf numFmtId="0" fontId="5" fillId="0" borderId="1" xfId="267" applyNumberFormat="1" applyFont="1" applyFill="1" applyBorder="1" applyAlignment="1">
      <alignment horizontal="center" vertical="center" wrapText="1"/>
    </xf>
    <xf numFmtId="0" fontId="5" fillId="0" borderId="1" xfId="264" applyNumberFormat="1" applyFont="1" applyFill="1" applyBorder="1" applyAlignment="1" applyProtection="1">
      <alignment horizontal="center" vertical="center" wrapText="1"/>
    </xf>
    <xf numFmtId="0" fontId="5" fillId="0" borderId="1" xfId="1424" applyFont="1" applyFill="1" applyBorder="1" applyAlignment="1">
      <alignment horizontal="center" vertical="center" wrapText="1"/>
    </xf>
    <xf numFmtId="0" fontId="12" fillId="0" borderId="1" xfId="219" applyFont="1" applyFill="1" applyBorder="1" applyAlignment="1">
      <alignment horizontal="center" vertical="center" wrapText="1"/>
    </xf>
    <xf numFmtId="0" fontId="9" fillId="0" borderId="1" xfId="460" applyFont="1" applyFill="1" applyBorder="1" applyAlignment="1">
      <alignment horizontal="center" vertical="center" wrapText="1"/>
    </xf>
    <xf numFmtId="0" fontId="9" fillId="0" borderId="1" xfId="1106" applyFont="1" applyFill="1" applyBorder="1" applyAlignment="1">
      <alignment horizontal="center" vertical="center" wrapText="1"/>
    </xf>
    <xf numFmtId="0" fontId="9" fillId="0" borderId="1" xfId="858" applyFont="1" applyFill="1" applyBorder="1" applyAlignment="1">
      <alignment horizontal="center" vertical="center" wrapText="1"/>
    </xf>
    <xf numFmtId="0" fontId="9" fillId="0" borderId="1" xfId="3392" applyNumberFormat="1" applyFont="1" applyFill="1" applyBorder="1" applyAlignment="1">
      <alignment horizontal="center" vertical="center" wrapText="1"/>
    </xf>
    <xf numFmtId="0" fontId="5" fillId="0" borderId="1" xfId="3378" applyNumberFormat="1" applyFont="1" applyFill="1" applyBorder="1" applyAlignment="1" applyProtection="1">
      <alignment horizontal="center" vertical="center" wrapText="1"/>
    </xf>
    <xf numFmtId="0" fontId="5" fillId="0" borderId="1" xfId="1979" applyNumberFormat="1" applyFont="1" applyFill="1" applyBorder="1" applyAlignment="1" applyProtection="1">
      <alignment horizontal="center" vertical="center" wrapText="1"/>
    </xf>
    <xf numFmtId="0" fontId="5" fillId="0" borderId="1" xfId="380" applyNumberFormat="1" applyFont="1" applyFill="1" applyBorder="1" applyAlignment="1" applyProtection="1">
      <alignment horizontal="center" vertical="center" wrapText="1"/>
    </xf>
    <xf numFmtId="0" fontId="5" fillId="0" borderId="1" xfId="472" applyNumberFormat="1" applyFont="1" applyFill="1" applyBorder="1" applyAlignment="1" applyProtection="1">
      <alignment horizontal="center" vertical="center" wrapText="1"/>
    </xf>
    <xf numFmtId="0" fontId="5" fillId="0" borderId="1" xfId="2227" applyNumberFormat="1" applyFont="1" applyFill="1" applyBorder="1" applyAlignment="1" applyProtection="1">
      <alignment horizontal="center" vertical="center" wrapText="1"/>
    </xf>
    <xf numFmtId="0" fontId="5" fillId="0" borderId="1" xfId="2925" applyNumberFormat="1" applyFont="1" applyFill="1" applyBorder="1" applyAlignment="1" applyProtection="1">
      <alignment horizontal="center" vertical="center" wrapText="1"/>
    </xf>
    <xf numFmtId="0" fontId="5" fillId="0" borderId="1" xfId="3562" applyNumberFormat="1" applyFont="1" applyFill="1" applyBorder="1" applyAlignment="1" applyProtection="1">
      <alignment horizontal="center" vertical="center" wrapText="1"/>
    </xf>
    <xf numFmtId="0" fontId="5" fillId="0" borderId="1" xfId="1489" applyNumberFormat="1" applyFont="1" applyFill="1" applyBorder="1" applyAlignment="1" applyProtection="1">
      <alignment horizontal="center" vertical="center" wrapText="1"/>
    </xf>
    <xf numFmtId="0" fontId="5" fillId="0" borderId="1" xfId="2133" applyNumberFormat="1" applyFont="1" applyFill="1" applyBorder="1" applyAlignment="1" applyProtection="1">
      <alignment horizontal="center" vertical="center" wrapText="1"/>
    </xf>
    <xf numFmtId="0" fontId="5" fillId="0" borderId="1" xfId="1125" applyNumberFormat="1" applyFont="1" applyFill="1" applyBorder="1" applyAlignment="1" applyProtection="1">
      <alignment horizontal="center" vertical="center" wrapText="1"/>
    </xf>
    <xf numFmtId="0" fontId="5" fillId="0" borderId="1" xfId="223" applyNumberFormat="1" applyFont="1" applyFill="1" applyBorder="1" applyAlignment="1" applyProtection="1">
      <alignment horizontal="center" vertical="center" wrapText="1"/>
    </xf>
    <xf numFmtId="0" fontId="5" fillId="0" borderId="1" xfId="3563" applyNumberFormat="1" applyFont="1" applyFill="1" applyBorder="1" applyAlignment="1" applyProtection="1">
      <alignment horizontal="center" vertical="center" wrapText="1"/>
    </xf>
    <xf numFmtId="0" fontId="5" fillId="0" borderId="1" xfId="1490" applyNumberFormat="1" applyFont="1" applyFill="1" applyBorder="1" applyAlignment="1" applyProtection="1">
      <alignment horizontal="center" vertical="center" wrapText="1"/>
    </xf>
    <xf numFmtId="0" fontId="5" fillId="0" borderId="1" xfId="3097" applyNumberFormat="1" applyFont="1" applyFill="1" applyBorder="1" applyAlignment="1" applyProtection="1">
      <alignment horizontal="center" vertical="center" wrapText="1"/>
    </xf>
    <xf numFmtId="0" fontId="5" fillId="0" borderId="1" xfId="222" applyNumberFormat="1" applyFont="1" applyFill="1" applyBorder="1" applyAlignment="1" applyProtection="1">
      <alignment horizontal="center" vertical="center" wrapText="1"/>
    </xf>
    <xf numFmtId="0" fontId="5" fillId="0" borderId="1" xfId="2929" applyNumberFormat="1" applyFont="1" applyFill="1" applyBorder="1" applyAlignment="1" applyProtection="1">
      <alignment horizontal="center" vertical="center" wrapText="1"/>
    </xf>
    <xf numFmtId="0" fontId="5" fillId="0" borderId="1" xfId="265"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9" fillId="0" borderId="1" xfId="223" applyNumberFormat="1" applyFont="1" applyFill="1" applyBorder="1" applyAlignment="1" applyProtection="1">
      <alignment horizontal="center" vertical="center" wrapText="1"/>
    </xf>
    <xf numFmtId="0" fontId="9" fillId="0" borderId="1" xfId="222" applyNumberFormat="1" applyFont="1" applyFill="1" applyBorder="1" applyAlignment="1" applyProtection="1">
      <alignment horizontal="center" vertical="center" wrapText="1"/>
    </xf>
    <xf numFmtId="0" fontId="9" fillId="0" borderId="1" xfId="2929" applyNumberFormat="1" applyFont="1" applyFill="1" applyBorder="1" applyAlignment="1" applyProtection="1">
      <alignment horizontal="center" vertical="center" wrapText="1"/>
    </xf>
    <xf numFmtId="0" fontId="9" fillId="0" borderId="1" xfId="957" applyFont="1" applyFill="1" applyBorder="1" applyAlignment="1">
      <alignment horizontal="center" vertical="center" wrapText="1"/>
    </xf>
    <xf numFmtId="0" fontId="9" fillId="0" borderId="1" xfId="265" applyNumberFormat="1" applyFont="1" applyFill="1" applyBorder="1" applyAlignment="1" applyProtection="1">
      <alignment horizontal="center" vertical="center" wrapText="1"/>
    </xf>
    <xf numFmtId="0" fontId="5" fillId="0" borderId="1" xfId="3270" applyFont="1" applyFill="1" applyBorder="1" applyAlignment="1">
      <alignment horizontal="center" vertical="center" wrapText="1"/>
    </xf>
    <xf numFmtId="0" fontId="14" fillId="0" borderId="1" xfId="1537" applyFont="1" applyFill="1" applyBorder="1" applyAlignment="1">
      <alignment horizontal="center" vertical="center" wrapText="1"/>
    </xf>
    <xf numFmtId="0" fontId="14" fillId="0" borderId="1" xfId="219" applyFont="1" applyFill="1" applyBorder="1" applyAlignment="1" applyProtection="1">
      <alignment horizontal="center" vertical="center" wrapText="1"/>
    </xf>
    <xf numFmtId="0" fontId="14" fillId="0" borderId="1" xfId="744"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9" fillId="0" borderId="1" xfId="2453" applyFont="1" applyFill="1" applyBorder="1" applyAlignment="1">
      <alignment horizontal="center" vertical="center" wrapText="1"/>
    </xf>
    <xf numFmtId="0" fontId="5" fillId="0" borderId="1" xfId="2456" applyFont="1" applyFill="1" applyBorder="1" applyAlignment="1">
      <alignment horizontal="center" vertical="center" wrapText="1"/>
    </xf>
    <xf numFmtId="0" fontId="5" fillId="0" borderId="1" xfId="266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1612" applyFont="1" applyFill="1" applyBorder="1" applyAlignment="1">
      <alignment horizontal="center" vertical="center" wrapText="1"/>
    </xf>
    <xf numFmtId="0" fontId="6" fillId="0" borderId="1" xfId="219" applyFont="1" applyFill="1" applyBorder="1" applyAlignment="1" applyProtection="1">
      <alignment horizontal="center" vertical="center" wrapText="1"/>
    </xf>
    <xf numFmtId="0" fontId="6" fillId="0" borderId="1" xfId="744" applyFont="1" applyFill="1" applyBorder="1" applyAlignment="1" applyProtection="1">
      <alignment horizontal="center" vertical="center" wrapText="1"/>
    </xf>
    <xf numFmtId="0" fontId="5" fillId="0" borderId="1" xfId="744" applyFont="1" applyFill="1" applyBorder="1" applyAlignment="1" applyProtection="1">
      <alignment horizontal="center" vertical="center" wrapText="1"/>
    </xf>
    <xf numFmtId="0" fontId="6" fillId="0" borderId="1" xfId="219"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1289"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9" fillId="0" borderId="1" xfId="2984" applyNumberFormat="1" applyFont="1" applyFill="1" applyBorder="1" applyAlignment="1">
      <alignment horizontal="center" vertical="center" wrapText="1"/>
    </xf>
    <xf numFmtId="0" fontId="5" fillId="0" borderId="1" xfId="2082" applyNumberFormat="1" applyFont="1" applyFill="1" applyBorder="1" applyAlignment="1" applyProtection="1">
      <alignment horizontal="center" vertical="center" wrapText="1" shrinkToFit="1"/>
    </xf>
    <xf numFmtId="0" fontId="9" fillId="0" borderId="1" xfId="0" applyFont="1" applyFill="1" applyBorder="1" applyAlignment="1">
      <alignment horizontal="center" vertical="center" wrapText="1" shrinkToFit="1"/>
    </xf>
    <xf numFmtId="0" fontId="9" fillId="0" borderId="1" xfId="90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0" xfId="1537" applyFont="1" applyAlignment="1">
      <alignment wrapText="1"/>
    </xf>
    <xf numFmtId="0" fontId="2" fillId="0" borderId="0" xfId="0" applyFont="1" applyAlignment="1">
      <alignment horizontal="left" vertical="top" wrapText="1"/>
    </xf>
    <xf numFmtId="0" fontId="16" fillId="0" borderId="2" xfId="1537" applyFont="1" applyBorder="1" applyAlignment="1">
      <alignment horizontal="left" vertical="center" wrapText="1"/>
    </xf>
    <xf numFmtId="0" fontId="17" fillId="0" borderId="1" xfId="1537" applyFont="1" applyBorder="1" applyAlignment="1">
      <alignment horizontal="center" vertical="center" wrapText="1"/>
    </xf>
    <xf numFmtId="0" fontId="16" fillId="0" borderId="1" xfId="1537" applyFont="1" applyBorder="1" applyAlignment="1">
      <alignment horizontal="center" vertical="center" wrapText="1"/>
    </xf>
    <xf numFmtId="0" fontId="5" fillId="0" borderId="0" xfId="1537" applyFont="1" applyAlignment="1">
      <alignment wrapText="1"/>
    </xf>
    <xf numFmtId="0" fontId="0" fillId="0" borderId="0" xfId="0" applyAlignment="1"/>
    <xf numFmtId="0" fontId="16" fillId="0" borderId="2" xfId="1537" applyFont="1" applyBorder="1" applyAlignment="1">
      <alignment horizontal="right" wrapText="1"/>
    </xf>
  </cellXfs>
  <cellStyles count="3612">
    <cellStyle name="常规" xfId="0" builtinId="0"/>
    <cellStyle name="差_6.20重大事项分解表第_5.5兑现2013年减贫摘帽奖励_11.4第二批资金 2" xfId="1"/>
    <cellStyle name="差_6.20重大事项分解表第_5.5兑现2013年减贫摘帽奖励 4" xfId="2"/>
    <cellStyle name="差_6.20重大事项分解表第_5.5兑现2013年减贫摘帽奖励" xfId="3"/>
    <cellStyle name="差_6.20重大事项分解表第_4.24兑现2013年减贫摘帽奖励_中央和省级财政专项扶贫资金计划2014.12.9年_三块资金吴顾2015.1.21 4" xfId="4"/>
    <cellStyle name="差_6.20重大事项分解表第_5.5兑现2013年减贫摘帽奖励 2" xfId="5"/>
    <cellStyle name="差_9.22需要落实安排的项目2014年_中央和省级财政专项扶贫资金计划2014.12.9年_三块资金2015.20_三块资金吴顾2015.1.21 4" xfId="6"/>
    <cellStyle name="好_6.20重大事项分解表第 4" xfId="7"/>
    <cellStyle name="差_6.20重大事项分解表第_4.24兑现2013年减贫摘帽奖励_中央和省级财政专项扶贫资金计划2014.12.9年_三块资金2015.20_三块资金吴顾2015.1.21 3" xfId="8"/>
    <cellStyle name="40% - 强调文字颜色 1 2 5" xfId="9"/>
    <cellStyle name="差_6.20重大事项分解表第_4.24兑现2013年减贫摘帽奖励_三块资金吴顾2015.1.21 4" xfId="10"/>
    <cellStyle name="差_6.20重大事项分解表第_4.24兑现2013年减贫摘帽奖励_三块资金2015.20_三块资金吴顾2015.1.21 3" xfId="11"/>
    <cellStyle name="汇总 2 2" xfId="12"/>
    <cellStyle name="差_6.20重大事项分解表第_4.24兑现2013年减贫摘帽奖励_三块资金2015.20_三块资金吴顾2015.1.21 2" xfId="13"/>
    <cellStyle name="差_3.25有日期审计2010-2014年原完善每给审计_4.24兑现2013年减贫摘帽奖励_副本最后一批项目资金2014.12.10 4" xfId="14"/>
    <cellStyle name="好_2013年省级资金第二批_5.5兑现2013年减贫摘帽奖励_三块资金吴顾2015.1.21 4" xfId="15"/>
    <cellStyle name="好_4.22绩效考评_4.24兑现2013年减贫摘帽奖励_副本最后一批项目资金2014.12.10_三块资金吴顾2015.1.21 4" xfId="16"/>
    <cellStyle name="好_4.22绩效考评_4.24兑现2013年减贫摘帽奖励_副本最后一批项目资金2014.12.10_三块资金吴顾2015.1.21 2" xfId="17"/>
    <cellStyle name="差_6.20重大事项分解表第_4.24兑现2013年减贫摘帽奖励_副本最后一批项目资金2014.12.10_三块资金吴顾2015.1.21 2" xfId="18"/>
    <cellStyle name="好_2013年扶贫生态易地扶贫搬迁和农村危房改造工程省级财政专项资金安排情况表_三块资金吴顾2015.1.21 4" xfId="19"/>
    <cellStyle name="好_2013年扶贫生态易地扶贫搬迁和农村危房改造工程省级财政专项资金安排情况表_5.5兑现2013年减贫摘帽奖励_三块资金2015.20_三块资金吴顾2015.1.21 2" xfId="20"/>
    <cellStyle name="差_6.20重大事项分解表第_4.24兑现2013年减贫摘帽奖励_副本最后一批项目资金2014.12.10_三块资金吴顾2015.1.21" xfId="21"/>
    <cellStyle name="差_6.20重大事项分解表第_4.24兑现2013年减贫摘帽奖励_11.4第二批资金_三块资金吴顾2015.1.21" xfId="22"/>
    <cellStyle name="差_6.20重大事项分解表第_4.24兑现2013年减贫摘帽奖励_11.4第二批资金_三块资金2015.20_三块资金吴顾2015.1.21 2" xfId="23"/>
    <cellStyle name="好_4.22绩效考评_4.24兑现2013年减贫摘帽奖励_副本最后一批项目资金2014.12.10_三块资金吴顾2015.1.21 3" xfId="24"/>
    <cellStyle name="好_6.20重大事项分解表第_4.24兑现2013年减贫摘帽奖励_中央和省级财政专项扶贫资金计划2014.12.9年_三块资金吴顾2015.1.21 3" xfId="25"/>
    <cellStyle name="好_4.24示范县投入资金23县_5.5兑现2013年减贫摘帽奖励_中央和省级财政专项扶贫资金计划2014.12.9年_三块资金2015.20_三块资金吴顾2015.1.21 4" xfId="26"/>
    <cellStyle name="差_6.20重大事项分解表第_4.24兑现2013年减贫摘帽奖励_11.4第二批资金 2" xfId="27"/>
    <cellStyle name="差_6.20重大事项分解表第_4.24兑现2013年减贫摘帽奖励 4" xfId="28"/>
    <cellStyle name="好_2013-20 ？？ 年中央和省级财政专项资金分配表（2013.2.18样表）_3.16附件 3" xfId="29"/>
    <cellStyle name="好_6.20重大事项分解表第_4.24兑现2013年减贫摘帽奖励_副本最后一批项目资金2014.12.10_三块资金吴顾2015.1.21 3" xfId="30"/>
    <cellStyle name="好_4.29省扶贫办结转结余总_三块资金2015.20" xfId="31"/>
    <cellStyle name="好_2013-20 ？？ 年中央和省级财政专项资金分配表（2013.2.18样表）_3.16附件 2" xfId="32"/>
    <cellStyle name="好_6.20重大事项分解表第_4.24兑现2013年减贫摘帽奖励_副本最后一批项目资金2014.12.10_三块资金吴顾2015.1.21 2" xfId="33"/>
    <cellStyle name="差_6.20重大事项分解表第_4.24兑现2013年减贫摘帽奖励" xfId="34"/>
    <cellStyle name="好_4.22绩效考评_2014年发展资金统计 4" xfId="35"/>
    <cellStyle name="差_4.22绩效考评" xfId="36"/>
    <cellStyle name="差_2013年扶贫生态易地扶贫搬迁和农村危房改造工程省级财政专项资金安排情况表_4.24兑现2013年减贫摘帽奖励_11.4第二批资金 4" xfId="37"/>
    <cellStyle name="好_2013年省级资金第二批_5.5兑现2013年减贫摘帽奖励_中央和省级财政专项扶贫资金计划2014.12.9年_三块资金吴顾2015.1.21 4" xfId="38"/>
    <cellStyle name="好_2013年省级资金第二批_5.5兑现2013年减贫摘帽奖励_中央和省级财政专项扶贫资金计划2014.12.9年_三块资金2015.20 2" xfId="39"/>
    <cellStyle name="好_2013年扶贫生态易地扶贫搬迁和农村危房改造工程省级财政专项资金安排情况表_5.5兑现2013年减贫摘帽奖励_中央和省级财政专项扶贫资金计划2014.12.9年_三块资金吴顾2015.1.21" xfId="40"/>
    <cellStyle name="差_9.22需要落实安排的项目2014年_11.4第二批资金_三块资金2015.20 3" xfId="41"/>
    <cellStyle name="差_4.29省扶贫办结转结余总_三块资金2015.20_三块资金吴顾2015.1.21 2" xfId="42"/>
    <cellStyle name="差_9.22需要落实安排的项目2014年_11.4第二批资金_三块资金2015.20 2" xfId="43"/>
    <cellStyle name="差_4.29省扶贫办结转结余总_三块资金2015.20 4" xfId="44"/>
    <cellStyle name="差_3.25有日期审计2010-2014年原完善每给审计_5.5兑现2013年减贫摘帽奖励_11.4第二批资金 3" xfId="45"/>
    <cellStyle name="差_4.29省扶贫办结转结余总 4" xfId="46"/>
    <cellStyle name="差_4.25财政样表资金安排情况表(2014导入版) 4" xfId="47"/>
    <cellStyle name="差_4.25财政样表资金安排情况表(2014导入版) 3" xfId="48"/>
    <cellStyle name="差_Xl0000037_中央和省级财政专项扶贫资金计划2014.12.9年_三块资金2015.20_三块资金吴顾2015.1.21" xfId="49"/>
    <cellStyle name="好_2013年省级资金第二批_5.5兑现2013年减贫摘帽奖励_11.4第二批资金_三块资金2015.20" xfId="50"/>
    <cellStyle name="差_2013-20 ？？ 年中央和省级财政专项资金分配表（2013.2.18样表）_给小吴9.22需要落实安排的项目2014年 4" xfId="51"/>
    <cellStyle name="差_4.24示范县投入资金23县_5.5兑现2013年减贫摘帽奖励_中央和省级财政专项扶贫资金计划2014.12.9年_三块资金吴顾2015.1.21 2" xfId="52"/>
    <cellStyle name="差_4.24示范县投入资金23县_5.5兑现2013年减贫摘帽奖励_中央和省级财政专项扶贫资金计划2014.12.9年_三块资金吴顾2015.1.21" xfId="53"/>
    <cellStyle name="差_2013年省级资金第二批_4.24兑现2013年减贫摘帽奖励_11.4第二批资金 4" xfId="54"/>
    <cellStyle name="好_3.25有日期审计2010-2014年原完善每给审计 3" xfId="55"/>
    <cellStyle name="差_4.24示范县投入资金23县_4.24兑现2013年减贫摘帽奖励_中央和省级财政专项扶贫资金计划2014.12.9年_三块资金2015.20_三块资金吴顾2015.1.21 4" xfId="56"/>
    <cellStyle name="差_3.25有日期审计2010-2014年原完善每给审计_5.5兑现2013年减贫摘帽奖励_11.4第二批资金_三块资金2015.20_三块资金吴顾2015.1.21" xfId="57"/>
    <cellStyle name="好_Xl0000037_11.4第二批资金" xfId="58"/>
    <cellStyle name="差_4.24示范县投入资金23县_5.5兑现2013年减贫摘帽奖励_中央和省级财政专项扶贫资金计划2014.12.9年_三块资金2015.20_三块资金吴顾2015.1.21 3" xfId="59"/>
    <cellStyle name="链接单元格 3" xfId="60"/>
    <cellStyle name="链接单元格 2" xfId="61"/>
    <cellStyle name="差_6.20重大事项分解表第_4.24兑现2013年减贫摘帽奖励_副本最后一批项目资金2014.12.10 3" xfId="62"/>
    <cellStyle name="差_6.20重大事项分解表第_4.24兑现2013年减贫摘帽奖励_副本最后一批项目资金2014.12.10 2" xfId="63"/>
    <cellStyle name="40% - 强调文字颜色 6 3" xfId="64"/>
    <cellStyle name="好_2013年扶贫生态易地扶贫搬迁和农村危房改造工程省级财政专项资金安排情况表_5.5兑现2013年减贫摘帽奖励_三块资金2015.20_三块资金吴顾2015.1.21 4" xfId="65"/>
    <cellStyle name="差_4.24示范县投入资金23县_三块资金吴顾2015.1.21 2" xfId="66"/>
    <cellStyle name="差_4.22绩效考评_2014年发展资金统计_三块资金2015.20_三块资金吴顾2015.1.21" xfId="67"/>
    <cellStyle name="好_2013年扶贫生态易地扶贫搬迁和农村危房改造工程省级财政专项资金安排情况表_5.5兑现2013年减贫摘帽奖励_中央和省级财政专项扶贫资金计划2014.12.9年" xfId="68"/>
    <cellStyle name="好_3.25有日期审计2010-2014年原完善每给审计_5.5兑现2013年减贫摘帽奖励_副本最后一批项目资金2014.12.10_三块资金吴顾2015.1.21" xfId="69"/>
    <cellStyle name="差_4.24示范县投入资金23县_5.5兑现2013年减贫摘帽奖励_三块资金2015.20_三块资金吴顾2015.1.21 4" xfId="70"/>
    <cellStyle name="好_2013年扶贫生态易地扶贫搬迁和农村危房改造工程省级财政专项资金安排情况表_5.5兑现2013年减贫摘帽奖励_副本最后一批项目资金2014.12.10" xfId="71"/>
    <cellStyle name="好_2013年扶贫生态易地扶贫搬迁和农村危房改造工程省级财政专项资金安排情况表_4.24兑现2013年减贫摘帽奖励_副本最后一批项目资金2014.12.10_三块资金吴顾2015.1.21 3" xfId="72"/>
    <cellStyle name="40% - 强调文字颜色 3 5 3" xfId="73"/>
    <cellStyle name="差_2013年扶贫生态易地扶贫搬迁和农村危房改造工程省级财政专项资金安排情况表_2014年发展资金统计 3" xfId="74"/>
    <cellStyle name="常规 79 3" xfId="75"/>
    <cellStyle name="常规 84 3" xfId="76"/>
    <cellStyle name="常规 79 2" xfId="77"/>
    <cellStyle name="常规 84 2" xfId="78"/>
    <cellStyle name="好_2013年省级资金第二批_4.24兑现2013年减贫摘帽奖励_中央和省级财政专项扶贫资金计划2014.12.9年" xfId="79"/>
    <cellStyle name="好_4.22绩效考评_5.5兑现2013年减贫摘帽奖励_中央和省级财政专项扶贫资金计划2014.12.9年_三块资金2015.20 4" xfId="80"/>
    <cellStyle name="好_1.28一项目资金表总表_11.4第二批资金_三块资金2015.20 4" xfId="81"/>
    <cellStyle name="差_6.20重大事项分解表第_5.5兑现2013年减贫摘帽奖励_11.4第二批资金_三块资金2015.20 2" xfId="82"/>
    <cellStyle name="差_4.24示范县投入资金23县_5.5兑现2013年减贫摘帽奖励_副本最后一批项目资金2014.12.10_三块资金吴顾2015.1.21" xfId="83"/>
    <cellStyle name="好_Xl0000037 2" xfId="84"/>
    <cellStyle name="好_Xl0000037_中央和省级财政专项扶贫资金计划2014.12.9年_三块资金2015.20 2" xfId="85"/>
    <cellStyle name="好_4.22绩效考评_5.5兑现2013年减贫摘帽奖励_11.4第二批资金_三块资金2015.20 3" xfId="86"/>
    <cellStyle name="差_4.24示范县投入资金23县_5.5兑现2013年减贫摘帽奖励_11.4第二批资金_三块资金吴顾2015.1.21 4" xfId="87"/>
    <cellStyle name="差_3.25有日期审计2010-2014年原完善每给审计_5.5兑现2013年减贫摘帽奖励_中央和省级财政专项扶贫资金计划2014.12.9年 3" xfId="88"/>
    <cellStyle name="好_4.24示范县投入资金23县_4.24兑现2013年减贫摘帽奖励_11.4第二批资金 3" xfId="89"/>
    <cellStyle name="差_4.24示范县投入资金23县_5.5兑现2013年减贫摘帽奖励_11.4第二批资金_三块资金吴顾2015.1.21 3" xfId="90"/>
    <cellStyle name="差_3.25有日期审计2010-2014年原完善每给审计_5.5兑现2013年减贫摘帽奖励_中央和省级财政专项扶贫资金计划2014.12.9年 2" xfId="91"/>
    <cellStyle name="好_4.24示范县投入资金23县_4.24兑现2013年减贫摘帽奖励_11.4第二批资金 2" xfId="92"/>
    <cellStyle name="差_4.24示范县投入资金23县_5.5兑现2013年减贫摘帽奖励_11.4第二批资金_三块资金吴顾2015.1.21 2" xfId="93"/>
    <cellStyle name="差_4.24示范县投入资金23县_5.5兑现2013年减贫摘帽奖励_11.4第二批资金_三块资金吴顾2015.1.21" xfId="94"/>
    <cellStyle name="常规 13 3" xfId="95"/>
    <cellStyle name="好_2013-20 ？？ 年中央和省级财政专项资金分配表（2013.2.18样表）_4.24兑现2013年减贫摘帽奖励_中央和省级财政专项扶贫资金计划2014.12.9年_三块资金2015.20 3" xfId="96"/>
    <cellStyle name="好_2013年省级资金第二批_5.5兑现2013年减贫摘帽奖励_11.4第二批资金 2" xfId="97"/>
    <cellStyle name="差_4.24示范县投入资金23县_5.5兑现2013年减贫摘帽奖励_11.4第二批资金_三块资金2015.20 4" xfId="98"/>
    <cellStyle name="标题 1 4 4" xfId="99"/>
    <cellStyle name="好_6.20重大事项分解表第_4.24兑现2013年减贫摘帽奖励_三块资金2015.20_三块资金吴顾2015.1.21 2" xfId="100"/>
    <cellStyle name="好_2013年扶贫生态易地扶贫搬迁和农村危房改造工程省级财政专项资金安排情况表_4.24兑现2013年减贫摘帽奖励_11.4第二批资金" xfId="101"/>
    <cellStyle name="差_4.24示范县投入资金23县_4.24兑现2013年减贫摘帽奖励_中央和省级财政专项扶贫资金计划2014.12.9年_三块资金2015.20_三块资金吴顾2015.1.21 3" xfId="102"/>
    <cellStyle name="差_4.24示范县投入资金23县_4.24兑现2013年减贫摘帽奖励_中央和省级财政专项扶贫资金计划2014.12.9年_三块资金2015.20 4" xfId="103"/>
    <cellStyle name="好_3.13年第一批乡村旅游扶贫项目资金安排表 2" xfId="104"/>
    <cellStyle name="差_4.24示范县投入资金23县_4.24兑现2013年减贫摘帽奖励_中央和省级财政专项扶贫资金计划2014.12.9年_三块资金2015.20 3" xfId="105"/>
    <cellStyle name="差_4.24示范县投入资金23县_4.24兑现2013年减贫摘帽奖励_三块资金吴顾2015.1.21 4" xfId="106"/>
    <cellStyle name="差_2013年扶贫生态易地扶贫搬迁和农村危房改造工程省级财政专项资金安排情况表_4.24兑现2013年减贫摘帽奖励" xfId="107"/>
    <cellStyle name="差_4.24示范县投入资金23县_4.24兑现2013年减贫摘帽奖励_三块资金吴顾2015.1.21 3" xfId="108"/>
    <cellStyle name="好_6.20重大事项分解表第_4.24兑现2013年减贫摘帽奖励_三块资金吴顾2015.1.21 4" xfId="109"/>
    <cellStyle name="60% - 强调文字颜色 6 4 2" xfId="110"/>
    <cellStyle name="好_4.22绩效考评_5.5兑现2013年减贫摘帽奖励_三块资金吴顾2015.1.21 2" xfId="111"/>
    <cellStyle name="好_9.22需要落实安排的项目2014年_中央和省级财政专项扶贫资金计划2014.12.9年_三块资金2015.20_三块资金吴顾2015.1.21 3" xfId="112"/>
    <cellStyle name="好_4.24示范县投入资金23县_5.5兑现2013年减贫摘帽奖励_中央和省级财政专项扶贫资金计划2014.12.9年_三块资金2015.20_三块资金吴顾2015.1.21 2" xfId="113"/>
    <cellStyle name="差_4.24示范县投入资金23县_4.24兑现2013年减贫摘帽奖励_副本最后一批项目资金2014.12.10_三块资金吴顾2015.1.21" xfId="114"/>
    <cellStyle name="好_12.26贵州省2013年中央和省级财政专项扶贫资金（发展资金）分配汇总表（黔财农(2012)373号附表2012.12.24）_三块资金吴顾2015.1.21 4" xfId="115"/>
    <cellStyle name="好_2.18绩效2400 2" xfId="116"/>
    <cellStyle name="差_4.29省扶贫办结转结余总_三块资金2015.20 3" xfId="117"/>
    <cellStyle name="差_3.25有日期审计2010-2014年原完善每给审计_5.5兑现2013年减贫摘帽奖励_11.4第二批资金 2" xfId="118"/>
    <cellStyle name="解释性文本 3 4" xfId="119"/>
    <cellStyle name="差_4.24示范县投入资金23县_4.24兑现2013年减贫摘帽奖励_11.4第二批资金_三块资金吴顾2015.1.21 4" xfId="120"/>
    <cellStyle name="差_4.29省扶贫办结转结余总_三块资金2015.20 2" xfId="121"/>
    <cellStyle name="差_4.24示范县投入资金23县_5.5兑现2013年减贫摘帽奖励_三块资金2015.20 4" xfId="122"/>
    <cellStyle name="解释性文本 3 3" xfId="123"/>
    <cellStyle name="差_4.24示范县投入资金23县_4.24兑现2013年减贫摘帽奖励_11.4第二批资金_三块资金吴顾2015.1.21 3" xfId="124"/>
    <cellStyle name="差_2013-20 ？？ 年中央和省级财政专项资金分配表（2013.2.18样表）_给小吴9.22需要落实安排的项目2014年_11.4第二批资金_三块资金2015.20 4" xfId="125"/>
    <cellStyle name="差_4.24示范县投入资金23县_4.24兑现2013年减贫摘帽奖励_11.4第二批资金" xfId="126"/>
    <cellStyle name="好_3.16附件_三块资金吴顾2015.1.21 4" xfId="127"/>
    <cellStyle name="好_3.16附件_三块资金吴顾2015.1.21 3" xfId="128"/>
    <cellStyle name="好_3.25有日期审计2010-2014年原完善每给审计_5.5兑现2013年减贫摘帽奖励" xfId="129"/>
    <cellStyle name="差_4.24示范县投入资金23县_5.5兑现2013年减贫摘帽奖励_11.4第二批资金_三块资金2015.20_三块资金吴顾2015.1.21" xfId="130"/>
    <cellStyle name="60% - 强调文字颜色 1 3 2" xfId="131"/>
    <cellStyle name="好_4.24示范县投入资金23县_4.24兑现2013年减贫摘帽奖励_中央和省级财政专项扶贫资金计划2014.12.9年_三块资金2015.20_三块资金吴顾2015.1.21" xfId="132"/>
    <cellStyle name="好_3.16附件_三块资金吴顾2015.1.21 2" xfId="133"/>
    <cellStyle name="差_4.24示范县投入资金23县_2014年发展资金统计_三块资金2015.20_三块资金吴顾2015.1.21 2" xfId="134"/>
    <cellStyle name="差_4.24示范县投入资金23县_2014年发展资金统计_三块资金2015.20_三块资金吴顾2015.1.21" xfId="135"/>
    <cellStyle name="差_4.24示范县投入资金23县_4.24兑现2013年减贫摘帽奖励_中央和省级财政专项扶贫资金计划2014.12.9年_三块资金2015.20" xfId="136"/>
    <cellStyle name="差_4.24示范县投入资金23县 3" xfId="137"/>
    <cellStyle name="差_2013-20 ？？ 年中央和省级财政专项资金分配表（2013.2.18样表）_5.5兑现2013年减贫摘帽奖励_中央和省级财政专项扶贫资金计划2014.12.9年_三块资金2015.20 2" xfId="138"/>
    <cellStyle name="好_黔西南州结转结余财政专项扶贫资金及安排使用情况表_三块资金吴顾2015.1.21 2" xfId="139"/>
    <cellStyle name="差_4.24示范县投入资金23县 2" xfId="140"/>
    <cellStyle name="差_11.4总资金_三块资金2015.20_三块资金吴顾2015.1.21 2" xfId="141"/>
    <cellStyle name="差_4.24兑现2013年减贫摘帽奖励_三块资金吴顾2015.1.21 3" xfId="142"/>
    <cellStyle name="差_4.24兑现2013年减贫摘帽奖励_三块资金吴顾2015.1.21 2" xfId="143"/>
    <cellStyle name="差_4.24兑现2013年减贫摘帽奖励_三块资金吴顾2015.1.21" xfId="144"/>
    <cellStyle name="差_6.20重大事项分解表第 4" xfId="145"/>
    <cellStyle name="好_4.22绩效考评_4.24兑现2013年减贫摘帽奖励_11.4第二批资金_三块资金吴顾2015.1.21 4" xfId="146"/>
    <cellStyle name="好_6.20重大事项分解表第_5.5兑现2013年减贫摘帽奖励_副本最后一批项目资金2014.12.10_三块资金吴顾2015.1.21" xfId="147"/>
    <cellStyle name="差_4.22绩效考评_三块资金吴顾2015.1.21 3" xfId="148"/>
    <cellStyle name="差_6.20重大事项分解表第 3" xfId="149"/>
    <cellStyle name="好_4.22绩效考评_4.24兑现2013年减贫摘帽奖励_11.4第二批资金_三块资金吴顾2015.1.21 3" xfId="150"/>
    <cellStyle name="差_4.22绩效考评_三块资金吴顾2015.1.21 2" xfId="151"/>
    <cellStyle name="好_4.22绩效考评_4.24兑现2013年减贫摘帽奖励_11.4第二批资金_三块资金吴顾2015.1.21 2" xfId="152"/>
    <cellStyle name="好_2013年省级资金第二批_5.5兑现2013年减贫摘帽奖励_中央和省级财政专项扶贫资金计划2014.12.9年_三块资金2015.20 4" xfId="153"/>
    <cellStyle name="好_2013年省级资金第二批_5.5兑现2013年减贫摘帽奖励_中央和省级财政专项扶贫资金计划2014.12.9年_三块资金2015.20 3" xfId="154"/>
    <cellStyle name="差_2013-20 ？？ 年中央和省级财政专项资金分配表（2013.2.18样表）_9.22需要落实安排的项目2014年 4" xfId="155"/>
    <cellStyle name="差_2013-20 ？？ 年中央和省级财政专项资金分配表（2013.2.18样表）_5.5兑现2013年减贫摘帽奖励_中央和省级财政专项扶贫资金计划2014.12.9年_三块资金2015.20 3" xfId="156"/>
    <cellStyle name="差_4.22绩效考评_5.5兑现2013年减贫摘帽奖励_中央和省级财政专项扶贫资金计划2014.12.9年_三块资金吴顾2015.1.21" xfId="157"/>
    <cellStyle name="差_3.25有日期审计2010-2014年原完善每给审计_5.5兑现2013年减贫摘帽奖励_中央和省级财政专项扶贫资金计划2014.12.9年_三块资金2015.20 4" xfId="158"/>
    <cellStyle name="差_4.22绩效考评_5.5兑现2013年减贫摘帽奖励_中央和省级财政专项扶贫资金计划2014.12.9年_三块资金2015.20_三块资金吴顾2015.1.21 4" xfId="159"/>
    <cellStyle name="好_3.25有日期审计2010-2014年原完善每给审计 2" xfId="160"/>
    <cellStyle name="差_2013年省级资金第二批_4.24兑现2013年减贫摘帽奖励_11.4第二批资金 3" xfId="161"/>
    <cellStyle name="好_2013年扶贫生态易地扶贫搬迁和农村危房改造工程省级财政专项资金安排情况表_5.5兑现2013年减贫摘帽奖励_中央和省级财政专项扶贫资金计划2014.12.9年 2" xfId="162"/>
    <cellStyle name="60% - 强调文字颜色 2 4 3" xfId="163"/>
    <cellStyle name="好_2013-20 ？？ 年中央和省级财政专项资金分配表（2013.2.18样表）_5.5培训转移和减贫摘帽 3" xfId="164"/>
    <cellStyle name="好_2013-20 ？？ 年中央和省级财政专项资金分配表（2013.2.18样表）_三块资金2015.20_三块资金吴顾2015.1.21 4" xfId="165"/>
    <cellStyle name="好_4.24示范县投入资金23县_4.24兑现2013年减贫摘帽奖励_11.4第二批资金_三块资金吴顾2015.1.21" xfId="166"/>
    <cellStyle name="好_2013-20 ？？ 年中央和省级财政专项资金分配表（2013.2.18样表）_中央和省级财政专项扶贫资金计划2014.12.9年 2" xfId="167"/>
    <cellStyle name="好_4.24示范县投入资金23县_5.5兑现2013年减贫摘帽奖励_中央和省级财政专项扶贫资金计划2014.12.9年_三块资金2015.20_三块资金吴顾2015.1.21 3" xfId="168"/>
    <cellStyle name="好_6.20重大事项分解表第_4.24兑现2013年减贫摘帽奖励_中央和省级财政专项扶贫资金计划2014.12.9年_三块资金吴顾2015.1.21 2" xfId="169"/>
    <cellStyle name="好_2013-20 ？？ 年中央和省级财政专项资金分配表（2013.2.18样表）_中央和省级财政专项扶贫资金计划2014.12.9年_三块资金吴顾2015.1.21" xfId="170"/>
    <cellStyle name="差_4.22绩效考评_5.5兑现2013年减贫摘帽奖励_三块资金吴顾2015.1.21 2" xfId="171"/>
    <cellStyle name="差_给小吴9.22需要落实安排的项目2014年_三块资金吴顾2015.1.21" xfId="172"/>
    <cellStyle name="差_4.22绩效考评_5.5兑现2013年减贫摘帽奖励_三块资金2015.20_三块资金吴顾2015.1.21" xfId="173"/>
    <cellStyle name="差_4.22绩效考评_5.5兑现2013年减贫摘帽奖励_三块资金2015.20 4" xfId="174"/>
    <cellStyle name="40% - 强调文字颜色 1 2 4" xfId="175"/>
    <cellStyle name="差_4.22绩效考评_5.5兑现2013年减贫摘帽奖励_三块资金2015.20 3" xfId="176"/>
    <cellStyle name="检查单元格 4" xfId="177"/>
    <cellStyle name="好_2013-20 ？？ 年中央和省级财政专项资金分配表（2013.2.18样表）_4.24兑现2013年减贫摘帽奖励" xfId="178"/>
    <cellStyle name="好_2013年扶贫生态易地扶贫搬迁和农村危房改造工程省级财政专项资金安排情况表_4.24兑现2013年减贫摘帽奖励_三块资金吴顾2015.1.21 3" xfId="179"/>
    <cellStyle name="差_4.22绩效考评_5.5兑现2013年减贫摘帽奖励_11.4第二批资金_三块资金吴顾2015.1.21 2" xfId="180"/>
    <cellStyle name="检查单元格 3" xfId="181"/>
    <cellStyle name="好_4.24示范县投入资金23县_5.5兑现2013年减贫摘帽奖励_副本最后一批项目资金2014.12.10" xfId="182"/>
    <cellStyle name="好_2013年扶贫生态易地扶贫搬迁和农村危房改造工程省级财政专项资金安排情况表_4.24兑现2013年减贫摘帽奖励_三块资金吴顾2015.1.21 2" xfId="183"/>
    <cellStyle name="好_4.22绩效考评_4.24兑现2013年减贫摘帽奖励_三块资金吴顾2015.1.21 4" xfId="184"/>
    <cellStyle name="差_4.22绩效考评_5.5兑现2013年减贫摘帽奖励_11.4第二批资金_三块资金2015.20_三块资金吴顾2015.1.21 4" xfId="185"/>
    <cellStyle name="差_4.22绩效考评_5.5兑现2013年减贫摘帽奖励_11.4第二批资金_三块资金2015.20_三块资金吴顾2015.1.21 3" xfId="186"/>
    <cellStyle name="40% - 强调文字颜色 4 3" xfId="187"/>
    <cellStyle name="差_4.22绩效考评_三块资金吴顾2015.1.21 4" xfId="188"/>
    <cellStyle name="差_2013-20 ？？ 年中央和省级财政专项资金分配表（2013.2.18样表）_给小吴9.22需要落实安排的项目2014年_11.4第二批资金_三块资金吴顾2015.1.21 3" xfId="189"/>
    <cellStyle name="差_4.22绩效考评_5.5兑现2013年减贫摘帽奖励_11.4第二批资金" xfId="190"/>
    <cellStyle name="好_1.28一项目资金表总表_11.4第二批资金_三块资金2015.20_三块资金吴顾2015.1.21" xfId="191"/>
    <cellStyle name="20% - 强调文字颜色 1 4 5" xfId="192"/>
    <cellStyle name="差 3 4" xfId="193"/>
    <cellStyle name="差_贵州省整村推进资金使用情况统计表 2" xfId="194"/>
    <cellStyle name="差_11.4总资金_三块资金2015.20" xfId="195"/>
    <cellStyle name="差_4.22绩效考评_4.24兑现2013年减贫摘帽奖励_中央和省级财政专项扶贫资金计划2014.12.9年_三块资金2015.20 3" xfId="196"/>
    <cellStyle name="差_9.22需要落实安排的项目2014年 4" xfId="197"/>
    <cellStyle name="差_4.22绩效考评_4.24兑现2013年减贫摘帽奖励_中央和省级财政专项扶贫资金计划2014.12.9年_三块资金2015.20" xfId="198"/>
    <cellStyle name="差_4.22绩效考评_4.24兑现2013年减贫摘帽奖励_三块资金吴顾2015.1.21 4" xfId="199"/>
    <cellStyle name="差_4.22绩效考评_4.24兑现2013年减贫摘帽奖励_三块资金吴顾2015.1.21" xfId="200"/>
    <cellStyle name="汇总 4 2" xfId="201"/>
    <cellStyle name="输入 4 3" xfId="202"/>
    <cellStyle name="差_6.20重大事项分解表第_4.24兑现2013年减贫摘帽奖励_三块资金吴顾2015.1.21 2" xfId="203"/>
    <cellStyle name="好_4.24示范县投入资金23县_4.24兑现2013年减贫摘帽奖励_11.4第二批资金_三块资金2015.20 4" xfId="204"/>
    <cellStyle name="差_4.22绩效考评_4.24兑现2013年减贫摘帽奖励_三块资金2015.20 3" xfId="205"/>
    <cellStyle name="差_4.22绩效考评_4.24兑现2013年减贫摘帽奖励_副本最后一批项目资金2014.12.10 4" xfId="206"/>
    <cellStyle name="好_2013年扶贫生态易地扶贫搬迁和农村危房改造工程省级财政专项资金安排情况表_4.24兑现2013年减贫摘帽奖励_中央和省级财政专项扶贫资金计划2014.12.9年_三块资金吴顾2015.1.21 3" xfId="207"/>
    <cellStyle name="好_4.24示范县投入资金23县_2014年发展资金统计 2" xfId="208"/>
    <cellStyle name="差_4.22绩效考评_4.24兑现2013年减贫摘帽奖励_副本最后一批项目资金2014.12.10" xfId="209"/>
    <cellStyle name="好_2013年扶贫生态易地扶贫搬迁和农村危房改造工程省级财政专项资金安排情况表_5.5兑现2013年减贫摘帽奖励_副本最后一批项目资金2014.12.10 3" xfId="210"/>
    <cellStyle name="好_3.25有日期审计2010-2014年原完善每给审计_5.5兑现2013年减贫摘帽奖励_11.4第二批资金_三块资金2015.20_三块资金吴顾2015.1.21 4" xfId="211"/>
    <cellStyle name="差_附件1：省甘薯马铃薯核桃8.20 4" xfId="212"/>
    <cellStyle name="差_4.22绩效考评_4.24兑现2013年减贫摘帽奖励_11.4第二批资金_三块资金吴顾2015.1.21 3" xfId="213"/>
    <cellStyle name="好_2013年扶贫生态易地扶贫搬迁和农村危房改造工程省级财政专项资金安排情况表_5.5兑现2013年减贫摘帽奖励_三块资金吴顾2015.1.21 2" xfId="214"/>
    <cellStyle name="差_4.22绩效考评_4.24兑现2013年减贫摘帽奖励_11.4第二批资金_三块资金吴顾2015.1.21 2" xfId="215"/>
    <cellStyle name="差_2013年扶贫生态易地扶贫搬迁和农村危房改造工程省级财政专项资金安排情况表_4.24兑现2013年减贫摘帽奖励_11.4第二批资金_三块资金2015.20_三块资金吴顾2015.1.21 3" xfId="216"/>
    <cellStyle name="差_4.24示范县投入资金23县_5.5兑现2013年减贫摘帽奖励_中央和省级财政专项扶贫资金计划2014.12.9年_三块资金2015.20_三块资金吴顾2015.1.21 2" xfId="217"/>
    <cellStyle name="差_4.22绩效考评_4.24兑现2013年减贫摘帽奖励_11.4第二批资金" xfId="218"/>
    <cellStyle name="常规 10 2 14 15 3 3 2" xfId="219"/>
    <cellStyle name="好_2013年扶贫生态易地扶贫搬迁和农村危房改造工程省级财政专项资金安排情况表_4.24兑现2013年减贫摘帽奖励_11.4第二批资金_三块资金吴顾2015.1.21 2" xfId="220"/>
    <cellStyle name="好_2013-20 ？？ 年中央和省级财政专项资金分配表（2013.2.18样表）_5.5兑现2013年减贫摘帽奖励_11.4第二批资金 4" xfId="221"/>
    <cellStyle name="常规_附表1 项目库备案表_24" xfId="222"/>
    <cellStyle name="常规_附表1 项目库备案表_19" xfId="223"/>
    <cellStyle name="好_4.24示范县投入资金23县_2014年发展资金统计_三块资金吴顾2015.1.21" xfId="224"/>
    <cellStyle name="差_4.22绩效考评_2014年发展资金统计_三块资金吴顾2015.1.21 3" xfId="225"/>
    <cellStyle name="差_给小吴9.22需要落实安排的项目2014年_中央和省级财政专项扶贫资金计划2014.12.9年 2" xfId="226"/>
    <cellStyle name="汇总 3 3" xfId="227"/>
    <cellStyle name="差_2013-20 ？？ 年中央和省级财政专项资金分配表（2013.2.18样表）_三块资金吴顾2015.1.21" xfId="228"/>
    <cellStyle name="20% - 强调文字颜色 5 2 2 5" xfId="229"/>
    <cellStyle name="40% - 强调文字颜色 5 2" xfId="230"/>
    <cellStyle name="好_2013年扶贫生态易地扶贫搬迁和农村危房改造工程省级财政专项资金安排情况表_4.24兑现2013年减贫摘帽奖励_中央和省级财政专项扶贫资金计划2014.12.9年_三块资金2015.20_三块资金吴顾2015.1.21 3" xfId="231"/>
    <cellStyle name="差_3.25有日期审计2010-2014年原完善每给审计_三块资金吴顾2015.1.21 3" xfId="232"/>
    <cellStyle name="好_给小吴9.22需要落实安排的项目2014年_11.4第二批资金 3" xfId="233"/>
    <cellStyle name="差_3.25有日期审计2010-2014年原完善每给审计_5.5兑现2013年减贫摘帽奖励_中央和省级财政专项扶贫资金计划2014.12.9年_三块资金吴顾2015.1.21 2" xfId="234"/>
    <cellStyle name="好_2013年省级资金第二批_4.24兑现2013年减贫摘帽奖励_三块资金2015.20_三块资金吴顾2015.1.21" xfId="235"/>
    <cellStyle name="好_4.24示范县投入资金23县_2014年发展资金统计_三块资金2015.20 2" xfId="236"/>
    <cellStyle name="差_3.25有日期审计2010-2014年原完善每给审计_5.5兑现2013年减贫摘帽奖励_中央和省级财政专项扶贫资金计划2014.12.9年" xfId="237"/>
    <cellStyle name="差_Xl0000037_11.4第二批资金" xfId="238"/>
    <cellStyle name="差_3.25有日期审计2010-2014年原完善每给审计_5.5兑现2013年减贫摘帽奖励_三块资金吴顾2015.1.21 4" xfId="239"/>
    <cellStyle name="差_3.25有日期审计2010-2014年原完善每给审计_5.5兑现2013年减贫摘帽奖励_三块资金吴顾2015.1.21 3" xfId="240"/>
    <cellStyle name="20% - 强调文字颜色 3 4 5" xfId="241"/>
    <cellStyle name="好_4.24示范县投入资金23县_4.24兑现2013年减贫摘帽奖励_副本最后一批项目资金2014.12.10_三块资金吴顾2015.1.21" xfId="242"/>
    <cellStyle name="20% - 强调文字颜色 3 4 4" xfId="243"/>
    <cellStyle name="差_3.25有日期审计2010-2014年原完善每给审计_5.5兑现2013年减贫摘帽奖励_副本最后一批项目资金2014.12.10_三块资金吴顾2015.1.21 3" xfId="244"/>
    <cellStyle name="好_4.24示范县投入资金23县_5.5兑现2013年减贫摘帽奖励_中央和省级财政专项扶贫资金计划2014.12.9年 3" xfId="245"/>
    <cellStyle name="差_2013-20 ？？ 年中央和省级财政专项资金分配表（2013.2.18样表）_5.5兑现2013年减贫摘帽奖励_三块资金2015.20_三块资金吴顾2015.1.21 2" xfId="246"/>
    <cellStyle name="差_3.25有日期审计2010-2014年原完善每给审计_5.5兑现2013年减贫摘帽奖励_副本最后一批项目资金2014.12.10_三块资金吴顾2015.1.21" xfId="247"/>
    <cellStyle name="好_3.25有日期审计2010-2014年原完善每给审计_4.24兑现2013年减贫摘帽奖励_中央和省级财政专项扶贫资金计划2014.12.9年_三块资金2015.20 4" xfId="248"/>
    <cellStyle name="差_2013-20 ？？ 年中央和省级财政专项资金分配表（2013.2.18样表）_中央和省级财政专项扶贫资金计划2014.12.9年_三块资金2015.20" xfId="249"/>
    <cellStyle name="好 4 2" xfId="250"/>
    <cellStyle name="差_4.24示范县投入资金23县_4.24兑现2013年减贫摘帽奖励 2" xfId="251"/>
    <cellStyle name="好_给小吴9.22需要落实安排的项目2014年_三块资金吴顾2015.1.21 2" xfId="252"/>
    <cellStyle name="好_4.24示范县投入资金23县_5.5兑现2013年减贫摘帽奖励_中央和省级财政专项扶贫资金计划2014.12.9年" xfId="253"/>
    <cellStyle name="差_9.5 六个因素2013年_三块资金吴顾2015.1.21 3" xfId="254"/>
    <cellStyle name="好_6.20重大事项分解表第_5.5兑现2013年减贫摘帽奖励_副本最后一批项目资金2014.12.10 3" xfId="255"/>
    <cellStyle name="好_2013年省级资金第二批_2014年发展资金统计_三块资金吴顾2015.1.21" xfId="256"/>
    <cellStyle name="差_3.25有日期审计2010-2014年原完善每给审计_5.5兑现2013年减贫摘帽奖励_副本最后一批项目资金2014.12.10 4" xfId="257"/>
    <cellStyle name="好_2013-20 ？？ 年中央和省级财政专项资金分配表（2013.2.18样表）_给小吴9.22需要落实安排的项目2014年_中央和省级财政专项扶贫资金计划2014.12.9年 2" xfId="258"/>
    <cellStyle name="差_4.22绩效考评_4.24兑现2013年减贫摘帽奖励_副本最后一批项目资金2014.12.10_三块资金吴顾2015.1.21 4" xfId="259"/>
    <cellStyle name="好_2013年省级资金第二批_4.24兑现2013年减贫摘帽奖励_三块资金2015.20_三块资金吴顾2015.1.21 2" xfId="260"/>
    <cellStyle name="差_3.25有日期审计2010-2014年原完善每给审计_5.5兑现2013年减贫摘帽奖励_副本最后一批项目资金2014.12.10 3" xfId="261"/>
    <cellStyle name="差_4.22绩效考评_4.24兑现2013年减贫摘帽奖励_11.4第二批资金_三块资金吴顾2015.1.21" xfId="262"/>
    <cellStyle name="差_3.25有日期审计2010-2014年原完善每给审计_5.5兑现2013年减贫摘帽奖励_副本最后一批项目资金2014.12.10" xfId="263"/>
    <cellStyle name="常规_附表1 项目库备案表_32" xfId="264"/>
    <cellStyle name="常规_附表1 项目库备案表_27" xfId="265"/>
    <cellStyle name="差_6.20重大事项分解表第_4.24兑现2013年减贫摘帽奖励_中央和省级财政专项扶贫资金计划2014.12.9年_三块资金2015.20_三块资金吴顾2015.1.21" xfId="266"/>
    <cellStyle name="常规 150_2020" xfId="267"/>
    <cellStyle name="标题 2 3 2" xfId="268"/>
    <cellStyle name="好_4.22绩效考评_4.24兑现2013年减贫摘帽奖励_11.4第二批资金 2" xfId="269"/>
    <cellStyle name="差_4.24示范县投入资金23县_4.24兑现2013年减贫摘帽奖励_副本最后一批项目资金2014.12.10 4" xfId="270"/>
    <cellStyle name="60% - 强调文字颜色 1 4" xfId="271"/>
    <cellStyle name="常规 9 2" xfId="272"/>
    <cellStyle name="好_3.25有日期审计2010-2014年原完善每给审计_4.24兑现2013年减贫摘帽奖励" xfId="273"/>
    <cellStyle name="好_2013-20 ？？ 年中央和省级财政专项资金分配表（2013.2.18样表）_5.5兑现2013年减贫摘帽奖励_三块资金2015.20 4" xfId="274"/>
    <cellStyle name="差_2013-20 ？？ 年中央和省级财政专项资金分配表（2013.2.18样表）_中央和省级财政专项扶贫资金计划2014.12.9年_三块资金吴顾2015.1.21 4" xfId="275"/>
    <cellStyle name="好_2013年扶贫生态易地扶贫搬迁和农村危房改造工程省级财政专项资金安排情况表_4.24兑现2013年减贫摘帽奖励_副本最后一批项目资金2014.12.10_三块资金吴顾2015.1.21" xfId="276"/>
    <cellStyle name="常规 2 2 4" xfId="277"/>
    <cellStyle name="60% - 强调文字颜色 1 3 4" xfId="278"/>
    <cellStyle name="差_6.20重大事项分解表第_4.24兑现2013年减贫摘帽奖励_中央和省级财政专项扶贫资金计划2014.12.9年_三块资金2015.20 2" xfId="279"/>
    <cellStyle name="40% - 强调文字颜色 6 3 3" xfId="280"/>
    <cellStyle name="强调文字颜色 1 2 2" xfId="281"/>
    <cellStyle name="好_2013-20 ？？ 年中央和省级财政专项资金分配表（2013.2.18样表）_4.24兑现2013年减贫摘帽奖励_11.4第二批资金_三块资金2015.20 2" xfId="282"/>
    <cellStyle name="差_2013-20 ？？ 年中央和省级财政专项资金分配表（2013.2.18样表）_3.16附件" xfId="283"/>
    <cellStyle name="好_4.24示范县投入资金23县_5.5兑现2013年减贫摘帽奖励_三块资金2015.20 4" xfId="284"/>
    <cellStyle name="标题 7" xfId="285"/>
    <cellStyle name="差_给小吴9.22需要落实安排的项目2014年_11.4第二批资金_三块资金2015.20_三块资金吴顾2015.1.21 4" xfId="286"/>
    <cellStyle name="好_2013年扶贫生态易地扶贫搬迁和农村危房改造工程省级财政专项资金安排情况表_5.5兑现2013年减贫摘帽奖励_副本最后一批项目资金2014.12.10_三块资金吴顾2015.1.21" xfId="287"/>
    <cellStyle name="20% - 强调文字颜色 5 4 3" xfId="288"/>
    <cellStyle name="好_2013-20 ？？ 年中央和省级财政专项资金分配表（2013.2.18样表）_9.22需要落实安排的项目2014年_中央和省级财政专项扶贫资金计划2014.12.9年 4" xfId="289"/>
    <cellStyle name="差_2013年省级资金第二批_5.5兑现2013年减贫摘帽奖励_11.4第二批资金_三块资金吴顾2015.1.21" xfId="290"/>
    <cellStyle name="40% - 强调文字颜色 3 2 2 3" xfId="291"/>
    <cellStyle name="20% - 强调文字颜色 1 2 2 3" xfId="292"/>
    <cellStyle name="差_4.24示范县投入资金23县_2014年发展资金统计 4" xfId="293"/>
    <cellStyle name="好_2013-20 ？？ 年中央和省级财政专项资金分配表（2013.2.18样表）_给小吴9.22需要落实安排的项目2014年_中央和省级财政专项扶贫资金计划2014.12.9年_三块资金2015.20 3" xfId="294"/>
    <cellStyle name="RowLevel_6" xfId="295"/>
    <cellStyle name="差_2013-20 ？？ 年中央和省级财政专项资金分配表（2013.2.18样表）_4.24兑现2013年减贫摘帽奖励_11.4第二批资金_三块资金2015.20 3" xfId="296"/>
    <cellStyle name="好_2013年扶贫生态易地扶贫搬迁和农村危房改造工程省级财政专项资金安排情况表_4.24兑现2013年减贫摘帽奖励_11.4第二批资金_三块资金吴顾2015.1.21" xfId="297"/>
    <cellStyle name="差_4.22绩效考评_4.24兑现2013年减贫摘帽奖励_11.4第二批资金_三块资金2015.20 2" xfId="298"/>
    <cellStyle name="好_2013-20 ？？ 年中央和省级财政专项资金分配表（2013.2.18样表）_4.24兑现2013年减贫摘帽奖励_中央和省级财政专项扶贫资金计划2014.12.9年 2" xfId="299"/>
    <cellStyle name="好_贵州省整村推进资金使用情况统计表 4" xfId="300"/>
    <cellStyle name="差_4.22绩效考评_4.24兑现2013年减贫摘帽奖励_11.4第二批资金_三块资金吴顾2015.1.21 4" xfId="301"/>
    <cellStyle name="差_2013-20 ？？ 年中央和省级财政专项资金分配表（2013.2.18样表）_4.24兑现2013年减贫摘帽奖励_11.4第二批资金_三块资金2015.20_三块资金吴顾2015.1.21 4" xfId="302"/>
    <cellStyle name="好_4.24兑现2013年减贫摘帽奖励 3" xfId="303"/>
    <cellStyle name="40% - 强调文字颜色 3 3" xfId="304"/>
    <cellStyle name="差_4.22绩效考评_4.24兑现2013年减贫摘帽奖励_副本最后一批项目资金2014.12.10 3" xfId="305"/>
    <cellStyle name="差_2013年省级资金第二批_5.5兑现2013年减贫摘帽奖励_中央和省级财政专项扶贫资金计划2014.12.9年_三块资金2015.20_三块资金吴顾2015.1.21" xfId="306"/>
    <cellStyle name="好_2013年省级资金第二批_4.24兑现2013年减贫摘帽奖励_11.4第二批资金 2" xfId="307"/>
    <cellStyle name="好_2013-20 ？？ 年中央和省级财政专项资金分配表（2013.2.18样表）_3.16附件_三块资金吴顾2015.1.21 2" xfId="308"/>
    <cellStyle name="好_4.25财政样表资金安排情况表(2014导入版)_三块资金吴顾2015.1.21" xfId="309"/>
    <cellStyle name="好_6.20重大事项分解表第_5.5兑现2013年减贫摘帽奖励_三块资金2015.20_三块资金吴顾2015.1.21 4" xfId="310"/>
    <cellStyle name="差_2013-20 ？？ 年中央和省级财政专项资金分配表（2013.2.18样表）_1.28一项目资金表总表_11.4第二批资金_三块资金2015.20" xfId="311"/>
    <cellStyle name="差_6.20重大事项分解表第_4.24兑现2013年减贫摘帽奖励_中央和省级财政专项扶贫资金计划2014.12.9年_三块资金2015.20" xfId="312"/>
    <cellStyle name="差_2013-20 ？？ 年中央和省级财政专项资金分配表（2013.2.18样表）_1.28一项目资金表总表_11.4第二批资金_三块资金吴顾2015.1.21 3" xfId="313"/>
    <cellStyle name="40% - 强调文字颜色 3 2 5" xfId="314"/>
    <cellStyle name="差_2013年省级资金第二批_2014年发展资金统计_三块资金吴顾2015.1.21" xfId="315"/>
    <cellStyle name="差_2013-20 ？？ 年中央和省级财政专项资金分配表（2013.2.18样表）_三块资金2015.20_三块资金吴顾2015.1.21" xfId="316"/>
    <cellStyle name="好_2013-20 ？？ 年中央和省级财政专项资金分配表（2013.2.18样表）_中央和省级财政专项扶贫资金计划2014.12.9年_三块资金2015.20_三块资金吴顾2015.1.21 4" xfId="317"/>
    <cellStyle name="差_2013年扶贫生态易地扶贫搬迁和农村危房改造工程省级财政专项资金安排情况表_4.24兑现2013年减贫摘帽奖励_11.4第二批资金_三块资金2015.20 4" xfId="318"/>
    <cellStyle name="输入 2 2" xfId="319"/>
    <cellStyle name="20% - 强调文字颜色 1 2 2 4" xfId="320"/>
    <cellStyle name="60% - 强调文字颜色 6 3 4" xfId="321"/>
    <cellStyle name="常规 2 10 3" xfId="322"/>
    <cellStyle name="差_2013年省级资金第二批_5.5兑现2013年减贫摘帽奖励_中央和省级财政专项扶贫资金计划2014.12.9年_三块资金吴顾2015.1.21 4" xfId="323"/>
    <cellStyle name="好_2013年省级资金第二批_4.24兑现2013年减贫摘帽奖励_中央和省级财政专项扶贫资金计划2014.12.9年_三块资金吴顾2015.1.21" xfId="324"/>
    <cellStyle name="好_4.24示范县投入资金23县_5.5兑现2013年减贫摘帽奖励_11.4第二批资金_三块资金2015.20_三块资金吴顾2015.1.21" xfId="325"/>
    <cellStyle name="好_2013-20 ？？ 年中央和省级财政专项资金分配表（2013.2.18样表）_9.22需要落实安排的项目2014年_中央和省级财政专项扶贫资金计划2014.12.9年_三块资金2015.20 2" xfId="326"/>
    <cellStyle name="20% - 强调文字颜色 6 5 3" xfId="327"/>
    <cellStyle name="40% - 强调文字颜色 1 5 4" xfId="328"/>
    <cellStyle name="40% - 强调文字颜色 4 4" xfId="329"/>
    <cellStyle name="好_4.24示范县投入资金23县_5.5兑现2013年减贫摘帽奖励_中央和省级财政专项扶贫资金计划2014.12.9年_三块资金2015.20_三块资金吴顾2015.1.21" xfId="330"/>
    <cellStyle name="好_5.整村推进资金使用情况统计表.xls" xfId="331"/>
    <cellStyle name="注释 4 2" xfId="332"/>
    <cellStyle name="差_3.25有日期审计2010-2014年原完善每给审计_4.24兑现2013年减贫摘帽奖励_11.4第二批资金_三块资金2015.20_三块资金吴顾2015.1.21" xfId="333"/>
    <cellStyle name="40% - 强调文字颜色 3 2 6" xfId="334"/>
    <cellStyle name="差_2013-20 ？？ 年中央和省级财政专项资金分配表（2013.2.18样表）_4.24兑现2013年减贫摘帽奖励_副本最后一批项目资金2014.12.10" xfId="335"/>
    <cellStyle name="40% - 强调文字颜色 5 2 3" xfId="336"/>
    <cellStyle name="差_4.24示范县投入资金23县_5.5兑现2013年减贫摘帽奖励_副本最后一批项目资金2014.12.10 4" xfId="337"/>
    <cellStyle name="好_民族资金总" xfId="338"/>
    <cellStyle name="好_给小吴9.22需要落实安排的项目2014年_11.4第二批资金_三块资金2015.20 3" xfId="339"/>
    <cellStyle name="好_3.25有日期审计2010-2014年原完善每给审计_4.24兑现2013年减贫摘帽奖励_三块资金吴顾2015.1.21 4" xfId="340"/>
    <cellStyle name="差_2013年省级资金第二批_5.5兑现2013年减贫摘帽奖励_中央和省级财政专项扶贫资金计划2014.12.9年_三块资金吴顾2015.1.21 3" xfId="341"/>
    <cellStyle name="常规 2 10 2" xfId="342"/>
    <cellStyle name="好_2013-20 ？？ 年中央和省级财政专项资金分配表（2013.2.18样表）_5.5兑现2013年减贫摘帽奖励_中央和省级财政专项扶贫资金计划2014.12.9年 4" xfId="343"/>
    <cellStyle name="差_2013-20 ？？ 年中央和省级财政专项资金分配表（2013.2.18样表）_9.22需要落实安排的项目2014年_中央和省级财政专项扶贫资金计划2014.12.9年_三块资金2015.20_三块资金吴顾2015.1.21 4" xfId="344"/>
    <cellStyle name="差_3.25有日期审计2010-2014年原完善每给审计_5.5兑现2013年减贫摘帽奖励_三块资金吴顾2015.1.21 2" xfId="345"/>
    <cellStyle name="差_2013年扶贫生态易地扶贫搬迁和农村危房改造工程省级财政专项资金安排情况表_三块资金吴顾2015.1.21 4" xfId="346"/>
    <cellStyle name="强调文字颜色 6 2 3" xfId="347"/>
    <cellStyle name="40% - 强调文字颜色 1 2 6" xfId="348"/>
    <cellStyle name="好_2013-20 ？？ 年中央和省级财政专项资金分配表（2013.2.18样表）_三块资金2015.20" xfId="349"/>
    <cellStyle name="40% - 强调文字颜色 1 2 2 5" xfId="350"/>
    <cellStyle name="常规 13 5" xfId="351"/>
    <cellStyle name="好_Xl0000037_三块资金吴顾2015.1.21 4" xfId="352"/>
    <cellStyle name="差_4.24示范县投入资金23县_5.5兑现2013年减贫摘帽奖励_11.4第二批资金_三块资金2015.20_三块资金吴顾2015.1.21 3" xfId="353"/>
    <cellStyle name="输出 3" xfId="354"/>
    <cellStyle name="好_给小吴9.22需要落实安排的项目2014年_11.4第二批资金_三块资金2015.20 4" xfId="355"/>
    <cellStyle name="40% - 强调文字颜色 1 3" xfId="356"/>
    <cellStyle name="差_4.22绩效考评_4.24兑现2013年减贫摘帽奖励 3" xfId="357"/>
    <cellStyle name="好_2013-20 ？？ 年中央和省级财政专项资金分配表（2013.2.18样表）_1.28一项目资金表总表_11.4第二批资金" xfId="358"/>
    <cellStyle name="20% - 强调文字颜色 4 5 3" xfId="359"/>
    <cellStyle name="好_2013年省级资金第二批_5.5兑现2013年减贫摘帽奖励_三块资金2015.20_三块资金吴顾2015.1.21 3" xfId="360"/>
    <cellStyle name="好_4.22绩效考评_5.5兑现2013年减贫摘帽奖励_三块资金2015.20 2" xfId="361"/>
    <cellStyle name="好_4.22绩效考评_4.24兑现2013年减贫摘帽奖励_中央和省级财政专项扶贫资金计划2014.12.9年_三块资金吴顾2015.1.21 2" xfId="362"/>
    <cellStyle name="40% - 强调文字颜色 1 3 2" xfId="363"/>
    <cellStyle name="好_4.22绩效考评_5.5兑现2013年减贫摘帽奖励 2" xfId="364"/>
    <cellStyle name="差_4.22绩效考评_4.24兑现2013年减贫摘帽奖励 4" xfId="365"/>
    <cellStyle name="差_1.28一项目资金表总表_11.4第二批资金 4" xfId="366"/>
    <cellStyle name="40% - 强调文字颜色 1 4 3" xfId="367"/>
    <cellStyle name="差_9.5 六个因素2013年_三块资金吴顾2015.1.21" xfId="368"/>
    <cellStyle name="40% - 强调文字颜色 1 4 4" xfId="369"/>
    <cellStyle name="差_2013-20 ？？ 年中央和省级财政专项资金分配表（2013.2.18样表）_给小吴9.22需要落实安排的项目2014年 3" xfId="370"/>
    <cellStyle name="20% - 强调文字颜色 4 5" xfId="371"/>
    <cellStyle name="40% - 强调文字颜色 1 5 3" xfId="372"/>
    <cellStyle name="好_2013年扶贫生态易地扶贫搬迁和农村危房改造工程省级财政专项资金安排情况表_5.5兑现2013年减贫摘帽奖励_三块资金2015.20_三块资金吴顾2015.1.21" xfId="373"/>
    <cellStyle name="20% - 强调文字颜色 6 5 2" xfId="374"/>
    <cellStyle name="差_3.16附件_三块资金吴顾2015.1.21 4" xfId="375"/>
    <cellStyle name="20% - 强调文字颜色 4 2 3" xfId="376"/>
    <cellStyle name="差_2013年扶贫生态易地扶贫搬迁和农村危房改造工程省级财政专项资金安排情况表_4.24兑现2013年减贫摘帽奖励_中央和省级财政专项扶贫资金计划2014.12.9年_三块资金2015.20 3" xfId="377"/>
    <cellStyle name="好_3.25有日期审计2010-2014年原完善每给审计_5.5兑现2013年减贫摘帽奖励_副本最后一批项目资金2014.12.10_三块资金吴顾2015.1.21 4" xfId="378"/>
    <cellStyle name="好_6.20重大事项分解表第_4.24兑现2013年减贫摘帽奖励_11.4第二批资金_三块资金吴顾2015.1.21" xfId="379"/>
    <cellStyle name="常规_附表1 项目库备案表_11" xfId="380"/>
    <cellStyle name="差_2013-20 ？？ 年中央和省级财政专项资金分配表（2013.2.18样表）_给小吴9.22需要落实安排的项目2014年_三块资金吴顾2015.1.21 2" xfId="381"/>
    <cellStyle name="好_给小吴9.22需要落实安排的项目2014年_11.4第二批资金_三块资金吴顾2015.1.21" xfId="382"/>
    <cellStyle name="40% - 强调文字颜色 1 5 5" xfId="383"/>
    <cellStyle name="20% - 强调文字颜色 6 5 4" xfId="384"/>
    <cellStyle name="差_12.26贵州省2013年中央和省级财政专项扶贫资金（发展资金）分配汇总表（黔财农(2012)373号附表2012.12.24）_三块资金吴顾2015.1.21 2" xfId="385"/>
    <cellStyle name="好_4.24示范县投入资金23县_4.24兑现2013年减贫摘帽奖励_中央和省级财政专项扶贫资金计划2014.12.9年_三块资金2015.20_三块资金吴顾2015.1.21 4" xfId="386"/>
    <cellStyle name="40% - 强调文字颜色 2 2 2" xfId="387"/>
    <cellStyle name="好_1.28一项目资金表总表_11.4第二批资金_三块资金吴顾2015.1.21" xfId="388"/>
    <cellStyle name="好_9.22需要落实安排的项目2014年_中央和省级财政专项扶贫资金计划2014.12.9年_三块资金吴顾2015.1.21 2" xfId="389"/>
    <cellStyle name="好_2013年省级资金第二批_4.24兑现2013年减贫摘帽奖励_11.4第二批资金 4" xfId="390"/>
    <cellStyle name="好_3.25有日期审计2010-2014年原完善每给审计_4.24兑现2013年减贫摘帽奖励_三块资金吴顾2015.1.21 2" xfId="391"/>
    <cellStyle name="差_6.20重大事项分解表第_5.5兑现2013年减贫摘帽奖励_副本最后一批项目资金2014.12.10 3" xfId="392"/>
    <cellStyle name="40% - 强调文字颜色 4 2 2 3" xfId="393"/>
    <cellStyle name="好_2013年扶贫生态易地扶贫搬迁和农村危房改造工程省级财政专项资金安排情况表_三块资金吴顾2015.1.21 2" xfId="394"/>
    <cellStyle name="好_2013-20 ？？ 年中央和省级财政专项资金分配表（2013.2.18样表）_1.28一项目资金表总表_三块资金吴顾2015.1.21" xfId="395"/>
    <cellStyle name="好_2013-20 ？？ 年中央和省级财政专项资金分配表（2013.2.18样表）_5.5兑现2013年减贫摘帽奖励_副本最后一批项目资金2014.12.10_三块资金吴顾2015.1.21 2" xfId="396"/>
    <cellStyle name="差_3.25有日期审计2010-2014年原完善每给审计_5.5兑现2013年减贫摘帽奖励_11.4第二批资金_三块资金2015.20_三块资金吴顾2015.1.21 3" xfId="397"/>
    <cellStyle name="差_6.20重大事项分解表第_5.5兑现2013年减贫摘帽奖励_副本最后一批项目资金2014.12.10 4" xfId="398"/>
    <cellStyle name="40% - 强调文字颜色 3 2" xfId="399"/>
    <cellStyle name="好_4.24示范县投入资金23县_5.5兑现2013年减贫摘帽奖励_三块资金吴顾2015.1.21 2" xfId="400"/>
    <cellStyle name="差_4.22绩效考评_4.24兑现2013年减贫摘帽奖励_副本最后一批项目资金2014.12.10 2" xfId="401"/>
    <cellStyle name="好_6.20重大事项分解表第_4.24兑现2013年减贫摘帽奖励_11.4第二批资金_三块资金2015.20" xfId="402"/>
    <cellStyle name="好_4.22绩效考评_5.5兑现2013年减贫摘帽奖励_11.4第二批资金 3" xfId="403"/>
    <cellStyle name="差_2013-20 ？？ 年中央和省级财政专项资金分配表（2013.2.18样表）_4.24兑现2013年减贫摘帽奖励_11.4第二批资金_三块资金2015.20_三块资金吴顾2015.1.21 3" xfId="404"/>
    <cellStyle name="差_2013年扶贫生态易地扶贫搬迁和农村危房改造工程省级财政专项资金安排情况表_5.5兑现2013年减贫摘帽奖励_11.4第二批资金 4" xfId="405"/>
    <cellStyle name="好_4.24兑现2013年减贫摘帽奖励 2" xfId="406"/>
    <cellStyle name="好_4.24示范县投入资金23县 2" xfId="407"/>
    <cellStyle name="好_给小吴9.22需要落实安排的项目2014年_11.4第二批资金 4" xfId="408"/>
    <cellStyle name="差_4.24示范县投入资金23县_5.5兑现2013年减贫摘帽奖励_三块资金2015.20_三块资金吴顾2015.1.21 2" xfId="409"/>
    <cellStyle name="差_4.22绩效考评_5.5兑现2013年减贫摘帽奖励_中央和省级财政专项扶贫资金计划2014.12.9年 3" xfId="410"/>
    <cellStyle name="40% - 强调文字颜色 6 2 2" xfId="411"/>
    <cellStyle name="60% - 强调文字颜色 1 2 3" xfId="412"/>
    <cellStyle name="差_9.5 六个因素2013年 4" xfId="413"/>
    <cellStyle name="好_2013年省级资金第二批_4.24兑现2013年减贫摘帽奖励_三块资金2015.20_三块资金吴顾2015.1.21 3" xfId="414"/>
    <cellStyle name="差_2013年扶贫生态易地扶贫搬迁和农村危房改造工程省级财政专项资金安排情况表_4.24兑现2013年减贫摘帽奖励_三块资金2015.20" xfId="415"/>
    <cellStyle name="标题 1 2 2" xfId="416"/>
    <cellStyle name="好_2013-20 ？？ 年中央和省级财政专项资金分配表（2013.2.18样表）_给小吴9.22需要落实安排的项目2014年_三块资金吴顾2015.1.21 4" xfId="417"/>
    <cellStyle name="差_2013年扶贫生态易地扶贫搬迁和农村危房改造工程省级财政专项资金安排情况表_5.5兑现2013年减贫摘帽奖励_三块资金吴顾2015.1.21 2" xfId="418"/>
    <cellStyle name="好_附件1：省甘薯马铃薯核桃8.20_三块资金吴顾2015.1.21 4" xfId="419"/>
    <cellStyle name="差_9.22需要落实安排的项目2014年_11.4第二批资金_三块资金吴顾2015.1.21 2" xfId="420"/>
    <cellStyle name="好_给小吴9.22需要落实安排的项目2014年_11.4第二批资金_三块资金吴顾2015.1.21 2" xfId="421"/>
    <cellStyle name="好_4.24示范县投入资金23县_5.5兑现2013年减贫摘帽奖励_三块资金2015.20 3" xfId="422"/>
    <cellStyle name="40% - 强调文字颜色 2 5 2" xfId="423"/>
    <cellStyle name="60% - 强调文字颜色 5 2 4" xfId="424"/>
    <cellStyle name="差_2013年扶贫生态易地扶贫搬迁和农村危房改造工程省级财政专项资金安排情况表_5.5兑现2013年减贫摘帽奖励_中央和省级财政专项扶贫资金计划2014.12.9年 3" xfId="425"/>
    <cellStyle name="好_2013-20 ？？ 年中央和省级财政专项资金分配表（2013.2.18样表）_给小吴9.22需要落实安排的项目2014年_11.4第二批资金_三块资金2015.20" xfId="426"/>
    <cellStyle name="好_2013-20 ？？ 年中央和省级财政专项资金分配表（2013.2.18样表）_给小吴9.22需要落实安排的项目2014年_中央和省级财政专项扶贫资金计划2014.12.9年_三块资金2015.20_三块资金吴顾2015.1.21 3" xfId="427"/>
    <cellStyle name="好_4.22绩效考评_三块资金吴顾2015.1.21 3" xfId="428"/>
    <cellStyle name="40% - 强调文字颜色 4 3 3" xfId="429"/>
    <cellStyle name="差_6.20重大事项分解表第_4.24兑现2013年减贫摘帽奖励_11.4第二批资金_三块资金2015.20 2" xfId="430"/>
    <cellStyle name="常规 5 3" xfId="431"/>
    <cellStyle name="差_2013年省级资金第二批_4.24兑现2013年减贫摘帽奖励_中央和省级财政专项扶贫资金计划2014.12.9年 3" xfId="432"/>
    <cellStyle name="差_4.24示范县投入资金23县_4.24兑现2013年减贫摘帽奖励_11.4第二批资金_三块资金2015.20 4" xfId="433"/>
    <cellStyle name="好_4.22绩效考评_2014年发展资金统计_三块资金2015.20" xfId="434"/>
    <cellStyle name="差_6.20重大事项分解表第_4.24兑现2013年减贫摘帽奖励_中央和省级财政专项扶贫资金计划2014.12.9年_三块资金2015.20 4" xfId="435"/>
    <cellStyle name="40% - 强调文字颜色 6 3 5" xfId="436"/>
    <cellStyle name="好_4.22绩效考评_5.5兑现2013年减贫摘帽奖励_中央和省级财政专项扶贫资金计划2014.12.9年_三块资金吴顾2015.1.21" xfId="437"/>
    <cellStyle name="差_2013年扶贫生态易地扶贫搬迁和农村危房改造工程省级财政专项资金安排情况表_4.24兑现2013年减贫摘帽奖励_中央和省级财政专项扶贫资金计划2014.12.9年_三块资金2015.20_三块资金吴顾2015.1.21 2" xfId="438"/>
    <cellStyle name="差_2013-20 ？？ 年中央和省级财政专项资金分配表（2013.2.18样表）_中央和省级财政专项扶贫资金计划2014.12.9年_三块资金2015.20 2" xfId="439"/>
    <cellStyle name="40% - 强调文字颜色 3 2 2" xfId="440"/>
    <cellStyle name="常规 5 4" xfId="441"/>
    <cellStyle name="差_6.20重大事项分解表第_4.24兑现2013年减贫摘帽奖励_11.4第二批资金_三块资金2015.20 3" xfId="442"/>
    <cellStyle name="差_4.22绩效考评_5.5兑现2013年减贫摘帽奖励_中央和省级财政专项扶贫资金计划2014.12.9年_三块资金2015.20_三块资金吴顾2015.1.21 3" xfId="443"/>
    <cellStyle name="好_Xl0000037_中央和省级财政专项扶贫资金计划2014.12.9年" xfId="444"/>
    <cellStyle name="差_2013-20 ？？ 年中央和省级财政专项资金分配表（2013.2.18样表）_给小吴9.22需要落实安排的项目2014年 2" xfId="445"/>
    <cellStyle name="差_2013-20 ？？ 年中央和省级财政专项资金分配表（2013.2.18样表）_中央和省级财政专项扶贫资金计划2014.12.9年_三块资金2015.20 3" xfId="446"/>
    <cellStyle name="好_3.25有日期审计2010-2014年原完善每给审计_4.24兑现2013年减贫摘帽奖励_三块资金2015.20_三块资金吴顾2015.1.21 2" xfId="447"/>
    <cellStyle name="40% - 强调文字颜色 3 2 3" xfId="448"/>
    <cellStyle name="差_2013-20 ？？ 年中央和省级财政专项资金分配表（2013.2.18样表）_3.16附件_三块资金2015.20 2" xfId="449"/>
    <cellStyle name="40% - 强调文字颜色 5 2 2 2" xfId="450"/>
    <cellStyle name="好_4.24示范县投入资金23县_4.24兑现2013年减贫摘帽奖励_11.4第二批资金_三块资金吴顾2015.1.21 2" xfId="451"/>
    <cellStyle name="差_4.29省扶贫办结转结余总_三块资金2015.20_三块资金吴顾2015.1.21 3" xfId="452"/>
    <cellStyle name="40% - 强调文字颜色 4 2 2" xfId="453"/>
    <cellStyle name="好_中央和省级财政专项扶贫资金计划2014.12.9年 3" xfId="454"/>
    <cellStyle name="标题 4 4 3" xfId="455"/>
    <cellStyle name="好_4.24示范县投入资金23县_4.24兑现2013年减贫摘帽奖励_中央和省级财政专项扶贫资金计划2014.12.9年_三块资金吴顾2015.1.21 2" xfId="456"/>
    <cellStyle name="常规 11 3" xfId="457"/>
    <cellStyle name="20% - 强调文字颜色 4 4" xfId="458"/>
    <cellStyle name="好_3.25有日期审计2010-2014年原完善每给审计_4.24兑现2013年减贫摘帽奖励_三块资金2015.20 2" xfId="459"/>
    <cellStyle name="常规_附表1 项目库备案表" xfId="460"/>
    <cellStyle name="差_2013年扶贫生态易地扶贫搬迁和农村危房改造工程省级财政专项资金安排情况表_5.5兑现2013年减贫摘帽奖励_中央和省级财政专项扶贫资金计划2014.12.9年 2" xfId="461"/>
    <cellStyle name="好_给小吴9.22需要落实安排的项目2014年_中央和省级财政专项扶贫资金计划2014.12.9年_三块资金2015.20" xfId="462"/>
    <cellStyle name="差_4.29省扶贫办结转结余总_三块资金2015.20_三块资金吴顾2015.1.21 4" xfId="463"/>
    <cellStyle name="40% - 强调文字颜色 4 2 3" xfId="464"/>
    <cellStyle name="好_中央和省级财政专项扶贫资金计划2014.12.9年 4" xfId="465"/>
    <cellStyle name="差_2013-20 ？？ 年中央和省级财政专项资金分配表（2013.2.18样表）_9.5 六个因素2013年_三块资金吴顾2015.1.21" xfId="466"/>
    <cellStyle name="40% - 强调文字颜色 4 2 4" xfId="467"/>
    <cellStyle name="好_2013年省级资金第二批_4.24兑现2013年减贫摘帽奖励_三块资金吴顾2015.1.21 3" xfId="468"/>
    <cellStyle name="好_2013年省级资金第二批_5.5兑现2013年减贫摘帽奖励_三块资金吴顾2015.1.21 2" xfId="469"/>
    <cellStyle name="40% - 强调文字颜色 4 2 6" xfId="470"/>
    <cellStyle name="差_2013-20 ？？ 年中央和省级财政专项资金分配表（2013.2.18样表）_给小吴9.22需要落实安排的项目2014年_三块资金吴顾2015.1.21 3" xfId="471"/>
    <cellStyle name="常规_附表1 项目库备案表_12" xfId="472"/>
    <cellStyle name="差_Xl0000037" xfId="473"/>
    <cellStyle name="差_2013年省级资金第二批_4.24兑现2013年减贫摘帽奖励 4" xfId="474"/>
    <cellStyle name="40% - 强调文字颜色 4 5 2" xfId="475"/>
    <cellStyle name="好_2013-20 ？？ 年中央和省级财政专项资金分配表（2013.2.18样表）_1.28一项目资金表总表_11.4第二批资金_三块资金吴顾2015.1.21" xfId="476"/>
    <cellStyle name="差_3.16附件_三块资金2015.20_三块资金吴顾2015.1.21 4" xfId="477"/>
    <cellStyle name="40% - 强调文字颜色 3 5 2" xfId="478"/>
    <cellStyle name="好_1.28一项目资金表总表_三块资金吴顾2015.1.21 3" xfId="479"/>
    <cellStyle name="差_4.24示范县投入资金23县_5.5兑现2013年减贫摘帽奖励_中央和省级财政专项扶贫资金计划2014.12.9年 3" xfId="480"/>
    <cellStyle name="差_5.5培训转移和减贫摘帽_三块资金吴顾2015.1.21 2" xfId="481"/>
    <cellStyle name="适中 3 2" xfId="482"/>
    <cellStyle name="40% - 强调文字颜色 5 4 3" xfId="483"/>
    <cellStyle name="差_5.5培训转移和减贫摘帽_三块资金吴顾2015.1.21 3" xfId="484"/>
    <cellStyle name="适中 3 3" xfId="485"/>
    <cellStyle name="好_2.18绩效2400_三块资金吴顾2015.1.21 3" xfId="486"/>
    <cellStyle name="差_2013年扶贫生态易地扶贫搬迁和农村危房改造工程省级财政专项资金安排情况表_5.5兑现2013年减贫摘帽奖励_三块资金2015.20_三块资金吴顾2015.1.21 4" xfId="487"/>
    <cellStyle name="好_2013-20 ？？ 年中央和省级财政专项资金分配表（2013.2.18样表）_9.22需要落实安排的项目2014年_三块资金吴顾2015.1.21" xfId="488"/>
    <cellStyle name="好_3.25有日期审计2010-2014年原完善每给审计_5.5兑现2013年减贫摘帽奖励_中央和省级财政专项扶贫资金计划2014.12.9年_三块资金2015.20 2" xfId="489"/>
    <cellStyle name="好_2013-20 ？？ 年中央和省级财政专项资金分配表（2013.2.18样表）_4.24兑现2013年减贫摘帽奖励_11.4第二批资金 4" xfId="490"/>
    <cellStyle name="差_2013年扶贫生态易地扶贫搬迁和农村危房改造工程省级财政专项资金安排情况表_5.5兑现2013年减贫摘帽奖励_中央和省级财政专项扶贫资金计划2014.12.9年_三块资金吴顾2015.1.21 4" xfId="491"/>
    <cellStyle name="40% - 强调文字颜色 6 5 5" xfId="492"/>
    <cellStyle name="好_4.24示范县投入资金23县_4.24兑现2013年减贫摘帽奖励_三块资金2015.20" xfId="493"/>
    <cellStyle name="差_2013年扶贫生态易地扶贫搬迁和农村危房改造工程省级财政专项资金安排情况表_5.5兑现2013年减贫摘帽奖励_11.4第二批资金_三块资金2015.20_三块资金吴顾2015.1.21 4" xfId="494"/>
    <cellStyle name="差 3" xfId="495"/>
    <cellStyle name="差_给小吴9.22需要落实安排的项目2014年_11.4第二批资金_三块资金吴顾2015.1.21 4" xfId="496"/>
    <cellStyle name="差_4.24示范县投入资金23县_5.5兑现2013年减贫摘帽奖励_中央和省级财政专项扶贫资金计划2014.12.9年_三块资金2015.20 4" xfId="497"/>
    <cellStyle name="常规 2 5" xfId="498"/>
    <cellStyle name="40% - 强调文字颜色 1 4" xfId="499"/>
    <cellStyle name="标题 2 4 3" xfId="500"/>
    <cellStyle name="标题 6 2" xfId="501"/>
    <cellStyle name="差_2013-20 ？？ 年中央和省级财政专项资金分配表（2013.2.18样表）_3.16附件_三块资金吴顾2015.1.21 2" xfId="502"/>
    <cellStyle name="好_4.24示范县投入资金23县_4.24兑现2013年减贫摘帽奖励_中央和省级财政专项扶贫资金计划2014.12.9年_三块资金吴顾2015.1.21 3" xfId="503"/>
    <cellStyle name="常规 11 4" xfId="504"/>
    <cellStyle name="好_4.24示范县投入资金23县_2014年发展资金统计_三块资金2015.20_三块资金吴顾2015.1.21" xfId="505"/>
    <cellStyle name="好_6.20重大事项分解表第_5.5兑现2013年减贫摘帽奖励_中央和省级财政专项扶贫资金计划2014.12.9年_三块资金2015.20_三块资金吴顾2015.1.21 4" xfId="506"/>
    <cellStyle name="差_给小吴9.22需要落实安排的项目2014年_中央和省级财政专项扶贫资金计划2014.12.9年 3" xfId="507"/>
    <cellStyle name="40% - 强调文字颜色 6 2 4" xfId="508"/>
    <cellStyle name="好_6.20重大事项分解表第_5.5兑现2013年减贫摘帽奖励_中央和省级财政专项扶贫资金计划2014.12.9年_三块资金2015.20 3" xfId="509"/>
    <cellStyle name="强调文字颜色 1 3 3" xfId="510"/>
    <cellStyle name="20% - 强调文字颜色 1 3 5" xfId="511"/>
    <cellStyle name="差_2013年省级资金第二批_5.5兑现2013年减贫摘帽奖励 3" xfId="512"/>
    <cellStyle name="差_2013-20 ？？ 年中央和省级财政专项资金分配表（2013.2.18样表）_中央和省级财政专项扶贫资金计划2014.12.9年_三块资金吴顾2015.1.21 3" xfId="513"/>
    <cellStyle name="好_3.25有日期审计2010-2014年原完善每给审计_4.24兑现2013年减贫摘帽奖励_11.4第二批资金_三块资金2015.20 4" xfId="514"/>
    <cellStyle name="差_给小吴9.22需要落实安排的项目2014年_11.4第二批资金 3" xfId="515"/>
    <cellStyle name="20% - 强调文字颜色 5 5 2" xfId="516"/>
    <cellStyle name="差_2013年省级资金第二批_4.24兑现2013年减贫摘帽奖励_11.4第二批资金_三块资金吴顾2015.1.21 3" xfId="517"/>
    <cellStyle name="好_2013年省级资金第二批_5.5兑现2013年减贫摘帽奖励_副本最后一批项目资金2014.12.10 3" xfId="518"/>
    <cellStyle name="差_2013-20 ？？ 年中央和省级财政专项资金分配表（2013.2.18样表）_9.22需要落实安排的项目2014年_中央和省级财政专项扶贫资金计划2014.12.9年_三块资金吴顾2015.1.21 2" xfId="519"/>
    <cellStyle name="好_4.24示范县投入资金23县_5.5兑现2013年减贫摘帽奖励 2" xfId="520"/>
    <cellStyle name="警告文本" xfId="521" builtinId="11"/>
    <cellStyle name="差_4.24示范县投入资金23县_4.24兑现2013年减贫摘帽奖励_三块资金2015.20_三块资金吴顾2015.1.21 3" xfId="522"/>
    <cellStyle name="差_2013-20 ？？ 年中央和省级财政专项资金分配表（2013.2.18样表）_4.24兑现2013年减贫摘帽奖励_中央和省级财政专项扶贫资金计划2014.12.9年_三块资金2015.20_三块资金吴顾2015.1.21 4" xfId="523"/>
    <cellStyle name="差_9.22需要落实安排的项目2014年_中央和省级财政专项扶贫资金计划2014.12.9年_三块资金吴顾2015.1.21 4" xfId="524"/>
    <cellStyle name="好_9.22需要落实安排的项目2014年_11.4第二批资金" xfId="525"/>
    <cellStyle name="标题 7 3" xfId="526"/>
    <cellStyle name="差_4.22绩效考评_4.24兑现2013年减贫摘帽奖励 2" xfId="527"/>
    <cellStyle name="差_2013年省级资金第二批_4.24兑现2013年减贫摘帽奖励_中央和省级财政专项扶贫资金计划2014.12.9年_三块资金吴顾2015.1.21" xfId="528"/>
    <cellStyle name="差_2013年省级资金第二批_2014年发展资金统计_三块资金2015.20" xfId="529"/>
    <cellStyle name="好_2013年扶贫生态易地扶贫搬迁和农村危房改造工程省级财政专项资金安排情况表_5.5兑现2013年减贫摘帽奖励_中央和省级财政专项扶贫资金计划2014.12.9年 3" xfId="530"/>
    <cellStyle name="好_4.22绩效考评_5.5兑现2013年减贫摘帽奖励_副本最后一批项目资金2014.12.10 2" xfId="531"/>
    <cellStyle name="差_附件1：省甘薯马铃薯核桃8.20_三块资金吴顾2015.1.21 4" xfId="532"/>
    <cellStyle name="好_2013-20 ？？ 年中央和省级财政专项资金分配表（2013.2.18样表）_1.28一项目资金表总表_11.4第二批资金_三块资金2015.20_三块资金吴顾2015.1.21 4" xfId="533"/>
    <cellStyle name="好_2013年省级资金第二批_4.24兑现2013年减贫摘帽奖励_三块资金吴顾2015.1.21 4" xfId="534"/>
    <cellStyle name="差_4.24示范县投入资金23县_5.5兑现2013年减贫摘帽奖励_11.4第二批资金" xfId="535"/>
    <cellStyle name="好_2013年省级资金第二批_5.5兑现2013年减贫摘帽奖励_11.4第二批资金_三块资金2015.20_三块资金吴顾2015.1.21 2" xfId="536"/>
    <cellStyle name="标题 1 3 3" xfId="537"/>
    <cellStyle name="差_9.22需要落实安排的项目2014年_中央和省级财政专项扶贫资金计划2014.12.9年_三块资金2015.20_三块资金吴顾2015.1.21 3" xfId="538"/>
    <cellStyle name="差_2.18绩效2400 4" xfId="539"/>
    <cellStyle name="好_2013-20 ？？ 年中央和省级财政专项资金分配表（2013.2.18样表）_中央和省级财政专项扶贫资金计划2014.12.9年_三块资金2015.20_三块资金吴顾2015.1.21 3" xfId="540"/>
    <cellStyle name="差_3.25有日期审计2010-2014年原完善每给审计 3" xfId="541"/>
    <cellStyle name="20% - 强调文字颜色 1 3" xfId="542"/>
    <cellStyle name="差_2013年扶贫生态易地扶贫搬迁和农村危房改造工程省级财政专项资金安排情况表_4.24兑现2013年减贫摘帽奖励_11.4第二批资金_三块资金2015.20_三块资金吴顾2015.1.21" xfId="543"/>
    <cellStyle name="好_2013-20 ？？ 年中央和省级财政专项资金分配表（2013.2.18样表）_给小吴9.22需要落实安排的项目2014年_11.4第二批资金_三块资金2015.20_三块资金吴顾2015.1.21 3" xfId="544"/>
    <cellStyle name="差_2013-20 ？？ 年中央和省级财政专项资金分配表（2013.2.18样表）_1.28一项目资金表总表_三块资金吴顾2015.1.21" xfId="545"/>
    <cellStyle name="标题 7 2" xfId="546"/>
    <cellStyle name="好_2013-20 ？？ 年中央和省级财政专项资金分配表（2013.2.18样表）_4.24兑现2013年减贫摘帽奖励_11.4第二批资金 3" xfId="547"/>
    <cellStyle name="常规 70" xfId="548"/>
    <cellStyle name="40% - 强调文字颜色 1 3 4" xfId="549"/>
    <cellStyle name="好_2013年扶贫生态易地扶贫搬迁和农村危房改造工程省级财政专项资金安排情况表_4.24兑现2013年减贫摘帽奖励_中央和省级财政专项扶贫资金计划2014.12.9年" xfId="550"/>
    <cellStyle name="标题 3 3" xfId="551"/>
    <cellStyle name="60% - 强调文字颜色 5 2 2" xfId="552"/>
    <cellStyle name="60% - 强调文字颜色 5 2 3" xfId="553"/>
    <cellStyle name="差_3.25有日期审计2010-2014年原完善每给审计_4.24兑现2013年减贫摘帽奖励_中央和省级财政专项扶贫资金计划2014.12.9年_三块资金2015.20_三块资金吴顾2015.1.21" xfId="554"/>
    <cellStyle name="60% - 强调文字颜色 5 4 3" xfId="555"/>
    <cellStyle name="差_2013年省级资金第二批_三块资金吴顾2015.1.21" xfId="556"/>
    <cellStyle name="好_中央和省级财政专项扶贫资金计划2014.12.9年_三块资金2015.20_三块资金吴顾2015.1.21 2" xfId="557"/>
    <cellStyle name="好_Xl0000037_中央和省级财政专项扶贫资金计划2014.12.9年_三块资金2015.20_三块资金吴顾2015.1.21 4" xfId="558"/>
    <cellStyle name="差_2013-20 ？？ 年中央和省级财政专项资金分配表（2013.2.18样表）_4.24兑现2013年减贫摘帽奖励_三块资金吴顾2015.1.21 2" xfId="559"/>
    <cellStyle name="20% - 强调文字颜色 1 2 5" xfId="560"/>
    <cellStyle name="强调文字颜色 1 2 3" xfId="561"/>
    <cellStyle name="差_6.20重大事项分解表第_5.5兑现2013年减贫摘帽奖励_11.4第二批资金" xfId="562"/>
    <cellStyle name="好_3.25有日期审计2010-2014年原完善每给审计_4.24兑现2013年减贫摘帽奖励_副本最后一批项目资金2014.12.10_三块资金吴顾2015.1.21" xfId="563"/>
    <cellStyle name="好_附件1：省甘薯马铃薯核桃8.20 4" xfId="564"/>
    <cellStyle name="好_6.20重大事项分解表第_4.24兑现2013年减贫摘帽奖励_三块资金2015.20_三块资金吴顾2015.1.21 3" xfId="565"/>
    <cellStyle name="20% - 强调文字颜色 6 2 6" xfId="566"/>
    <cellStyle name="好_4.22绩效考评_4.24兑现2013年减贫摘帽奖励_副本最后一批项目资金2014.12.10" xfId="567"/>
    <cellStyle name="差_Xl0000037_11.4第二批资金 2" xfId="568"/>
    <cellStyle name="40% - 强调文字颜色 2 2 2 4" xfId="569"/>
    <cellStyle name="好_2013年扶贫生态易地扶贫搬迁和农村危房改造工程省级财政专项资金安排情况表_4.24兑现2013年减贫摘帽奖励_11.4第二批资金 3" xfId="570"/>
    <cellStyle name="差_2013-20 ？？ 年中央和省级财政专项资金分配表（2013.2.18样表）_3.16附件_三块资金吴顾2015.1.21" xfId="571"/>
    <cellStyle name="差_4.24示范县投入资金23县_2014年发展资金统计_三块资金2015.20_三块资金吴顾2015.1.21 3" xfId="572"/>
    <cellStyle name="好_4.24示范县投入资金23县_4.24兑现2013年减贫摘帽奖励_三块资金2015.20_三块资金吴顾2015.1.21" xfId="573"/>
    <cellStyle name="差_Xl0000037_中央和省级财政专项扶贫资金计划2014.12.9年_三块资金2015.20" xfId="574"/>
    <cellStyle name="60% - 强调文字颜色 2 2 3" xfId="575"/>
    <cellStyle name="差_2013年扶贫生态易地扶贫搬迁和农村危房改造工程省级财政专项资金安排情况表_三块资金吴顾2015.1.21" xfId="576"/>
    <cellStyle name="差_4.24示范县投入资金23县_4.24兑现2013年减贫摘帽奖励_副本最后一批项目资金2014.12.10_三块资金吴顾2015.1.21 2" xfId="577"/>
    <cellStyle name="40% - 强调文字颜色 5 2 4" xfId="578"/>
    <cellStyle name="好_给小吴9.22需要落实安排的项目2014年_中央和省级财政专项扶贫资金计划2014.12.9年_三块资金吴顾2015.1.21 3" xfId="579"/>
    <cellStyle name="差_Xl0000037_中央和省级财政专项扶贫资金计划2014.12.9年_三块资金2015.20 3" xfId="580"/>
    <cellStyle name="常规 6 2" xfId="581"/>
    <cellStyle name="好_3.25有日期审计2010-2014年原完善每给审计_4.24兑现2013年减贫摘帽奖励_三块资金吴顾2015.1.21 3" xfId="582"/>
    <cellStyle name="好_2013年扶贫生态易地扶贫搬迁和农村危房改造工程省级财政专项资金安排情况表_4.24兑现2013年减贫摘帽奖励_11.4第二批资金 4" xfId="583"/>
    <cellStyle name="好_1.28一项目资金表总表_11.4第二批资金_三块资金2015.20" xfId="584"/>
    <cellStyle name="差_4.24示范县投入资金23县_5.5兑现2013年减贫摘帽奖励_副本最后一批项目资金2014.12.10" xfId="585"/>
    <cellStyle name="差_4.24示范县投入资金23县_2014年发展资金统计_三块资金2015.20_三块资金吴顾2015.1.21 4" xfId="586"/>
    <cellStyle name="好_给小吴9.22需要落实安排的项目2014年_11.4第二批资金_三块资金2015.20_三块资金吴顾2015.1.21 2" xfId="587"/>
    <cellStyle name="差_4.22绩效考评_5.5兑现2013年减贫摘帽奖励_副本最后一批项目资金2014.12.10 2" xfId="588"/>
    <cellStyle name="常规 2 2 3" xfId="589"/>
    <cellStyle name="好_2.18绩效2400_三块资金吴顾2015.1.21 2" xfId="590"/>
    <cellStyle name="差_2013年扶贫生态易地扶贫搬迁和农村危房改造工程省级财政专项资金安排情况表_5.5兑现2013年减贫摘帽奖励_三块资金2015.20_三块资金吴顾2015.1.21 3" xfId="591"/>
    <cellStyle name="差_4.29省扶贫办结转结余总_三块资金吴顾2015.1.21 3" xfId="592"/>
    <cellStyle name="好_2013年扶贫生态易地扶贫搬迁和农村危房改造工程省级财政专项资金安排情况表_4.24兑现2013年减贫摘帽奖励_三块资金2015.20_三块资金吴顾2015.1.21 3" xfId="593"/>
    <cellStyle name="好_4.22绩效考评_5.5兑现2013年减贫摘帽奖励" xfId="594"/>
    <cellStyle name="20% - 强调文字颜色 3 3 4" xfId="595"/>
    <cellStyle name="强调文字颜色 3 3 2" xfId="596"/>
    <cellStyle name="差_1.28一项目资金表总表_11.4第二批资金_三块资金2015.20_三块资金吴顾2015.1.21 4" xfId="597"/>
    <cellStyle name="好_2013-20 ？？ 年中央和省级财政专项资金分配表（2013.2.18样表）_给小吴9.22需要落实安排的项目2014年_中央和省级财政专项扶贫资金计划2014.12.9年_三块资金2015.20 2" xfId="598"/>
    <cellStyle name="差_4.22绩效考评_5.5兑现2013年减贫摘帽奖励_三块资金2015.20" xfId="599"/>
    <cellStyle name="好_2013年扶贫生态易地扶贫搬迁和农村危房改造工程省级财政专项资金安排情况表_4.24兑现2013年减贫摘帽奖励_三块资金2015.20 3" xfId="600"/>
    <cellStyle name="好_2013-20 ？？ 年中央和省级财政专项资金分配表（2013.2.18样表）_给小吴9.22需要落实安排的项目2014年_三块资金吴顾2015.1.21 3" xfId="601"/>
    <cellStyle name="好_9.22需要落实安排的项目2014年_中央和省级财政专项扶贫资金计划2014.12.9年 2" xfId="602"/>
    <cellStyle name="差_11.4总资金_三块资金吴顾2015.1.21" xfId="603"/>
    <cellStyle name="好_5.5培训转移和减贫摘帽 2" xfId="604"/>
    <cellStyle name="警告文本 2" xfId="605"/>
    <cellStyle name="差_12.26贵州省2013年中央和省级财政专项扶贫资金（发展资金）分配汇总表（黔财农(2012)373号附表2012.12.24） 2" xfId="606"/>
    <cellStyle name="好_4.24示范县投入资金23县_4.24兑现2013年减贫摘帽奖励 4" xfId="607"/>
    <cellStyle name="差_2013-20 ？？ 年中央和省级财政专项资金分配表（2013.2.18样表）_9.22需要落实安排的项目2014年_中央和省级财政专项扶贫资金计划2014.12.9年" xfId="608"/>
    <cellStyle name="好_1.28一项目资金表总表_11.4第二批资金 4" xfId="609"/>
    <cellStyle name="差_3.25有日期审计2010-2014年原完善每给审计_5.5兑现2013年减贫摘帽奖励_11.4第二批资金_三块资金吴顾2015.1.21" xfId="610"/>
    <cellStyle name="标题 4 4" xfId="611"/>
    <cellStyle name="好_2013年省级资金第二批_4.24兑现2013年减贫摘帽奖励_三块资金2015.20 4" xfId="612"/>
    <cellStyle name="40% - 强调文字颜色 2 4" xfId="613"/>
    <cellStyle name="差_9.22需要落实安排的项目2014年_11.4第二批资金 3" xfId="614"/>
    <cellStyle name="好_4.22绩效考评_5.5兑现2013年减贫摘帽奖励_11.4第二批资金 4" xfId="615"/>
    <cellStyle name="链接单元格 4" xfId="616"/>
    <cellStyle name="差_给小吴9.22需要落实安排的项目2014年_11.4第二批资金_三块资金2015.20_三块资金吴顾2015.1.21 3" xfId="617"/>
    <cellStyle name="20% - 强调文字颜色 2 2 2 2" xfId="618"/>
    <cellStyle name="好_给小吴9.22需要落实安排的项目2014年_11.4第二批资金_三块资金2015.20_三块资金吴顾2015.1.21" xfId="619"/>
    <cellStyle name="好_2013年扶贫生态易地扶贫搬迁和农村危房改造工程省级财政专项资金安排情况表_2014年发展资金统计_三块资金2015.20 4" xfId="620"/>
    <cellStyle name="20% - 强调文字颜色 4" xfId="621" builtinId="42"/>
    <cellStyle name="差_2013年省级资金第二批_4.24兑现2013年减贫摘帽奖励_副本最后一批项目资金2014.12.10 4" xfId="622"/>
    <cellStyle name="差_2013-20 ？？ 年中央和省级财政专项资金分配表（2013.2.18样表）_5.5兑现2013年减贫摘帽奖励_三块资金2015.20 3" xfId="623"/>
    <cellStyle name="常规 17 2" xfId="624"/>
    <cellStyle name="好_2013年扶贫生态易地扶贫搬迁和农村危房改造工程省级财政专项资金安排情况表_5.5兑现2013年减贫摘帽奖励_11.4第二批资金 3" xfId="625"/>
    <cellStyle name="差_2013年省级资金第二批_三块资金吴顾2015.1.21 4" xfId="626"/>
    <cellStyle name="好_2013年省级资金第二批_4.24兑现2013年减贫摘帽奖励_11.4第二批资金_三块资金2015.20 4" xfId="627"/>
    <cellStyle name="差_3.25有日期审计2010-2014年原完善每给审计_5.5兑现2013年减贫摘帽奖励_三块资金2015.20_三块资金吴顾2015.1.21" xfId="628"/>
    <cellStyle name="差_3.25有日期审计2010-2014年原完善每给审计_5.5兑现2013年减贫摘帽奖励_三块资金吴顾2015.1.21" xfId="629"/>
    <cellStyle name="差_9.22需要落实安排的项目2014年_三块资金吴顾2015.1.21 2" xfId="630"/>
    <cellStyle name="好_Xl0000037_中央和省级财政专项扶贫资金计划2014.12.9年_三块资金吴顾2015.1.21 2" xfId="631"/>
    <cellStyle name="差_4.24示范县投入资金23县_4.24兑现2013年减贫摘帽奖励_中央和省级财政专项扶贫资金计划2014.12.9年 3" xfId="632"/>
    <cellStyle name="好_6.20重大事项分解表第_4.24兑现2013年减贫摘帽奖励_中央和省级财政专项扶贫资金计划2014.12.9年_三块资金2015.20 3" xfId="633"/>
    <cellStyle name="好_Xl0000037 4" xfId="634"/>
    <cellStyle name="好_4.24示范县投入资金23县_5.5兑现2013年减贫摘帽奖励_11.4第二批资金_三块资金2015.20 4" xfId="635"/>
    <cellStyle name="差_1.28一项目资金表总表_11.4第二批资金_三块资金吴顾2015.1.21 2" xfId="636"/>
    <cellStyle name="好 4 3" xfId="637"/>
    <cellStyle name="好_2013年省级资金第二批_4.24兑现2013年减贫摘帽奖励_中央和省级财政专项扶贫资金计划2014.12.9年_三块资金吴顾2015.1.21 4" xfId="638"/>
    <cellStyle name="差_1.28一项目资金表总表_11.4第二批资金_三块资金吴顾2015.1.21 3" xfId="639"/>
    <cellStyle name="好 4 4" xfId="640"/>
    <cellStyle name="好_2013年省级资金第二批_4.24兑现2013年减贫摘帽奖励_11.4第二批资金_三块资金吴顾2015.1.21 2" xfId="641"/>
    <cellStyle name="链接单元格 4 2" xfId="642"/>
    <cellStyle name="40% - 强调文字颜色 1 4 5" xfId="643"/>
    <cellStyle name="20% - 强调文字颜色 6 4 4" xfId="644"/>
    <cellStyle name="差_6.20重大事项分解表第_4.24兑现2013年减贫摘帽奖励_中央和省级财政专项扶贫资金计划2014.12.9年_三块资金吴顾2015.1.21 3" xfId="645"/>
    <cellStyle name="差_1.28一项目资金表总表_三块资金吴顾2015.1.21" xfId="646"/>
    <cellStyle name="差_Xl0000037_中央和省级财政专项扶贫资金计划2014.12.9年 3" xfId="647"/>
    <cellStyle name="20% - 强调文字颜色 5 2 2 4" xfId="648"/>
    <cellStyle name="差_11.4总资金 2" xfId="649"/>
    <cellStyle name="好_2013-20 ？？ 年中央和省级财政专项资金分配表（2013.2.18样表）_9.22需要落实安排的项目2014年 4" xfId="650"/>
    <cellStyle name="常规 7 2" xfId="651"/>
    <cellStyle name="差_2013年省级资金第二批_5.5兑现2013年减贫摘帽奖励_副本最后一批项目资金2014.12.10" xfId="652"/>
    <cellStyle name="差_2013-20 ？？ 年中央和省级财政专项资金分配表（2013.2.18样表）_4.24兑现2013年减贫摘帽奖励_中央和省级财政专项扶贫资金计划2014.12.9年_三块资金吴顾2015.1.21 3" xfId="653"/>
    <cellStyle name="40% - 强调文字颜色 5 4" xfId="654"/>
    <cellStyle name="差_附件1：省甘薯马铃薯核桃8.20_三块资金吴顾2015.1.21" xfId="655"/>
    <cellStyle name="标题 1 2 4" xfId="656"/>
    <cellStyle name="差_11.4总资金 4" xfId="657"/>
    <cellStyle name="常规 7 4" xfId="658"/>
    <cellStyle name="差_2013-20 ？？ 年中央和省级财政专项资金分配表（2013.2.18样表）_9.5 六个因素2013年 3" xfId="659"/>
    <cellStyle name="40% - 强调文字颜色 6 4 4" xfId="660"/>
    <cellStyle name="差_4.22绩效考评_4.24兑现2013年减贫摘帽奖励_三块资金吴顾2015.1.21 2" xfId="661"/>
    <cellStyle name="好_Xl0000037_中央和省级财政专项扶贫资金计划2014.12.9年_三块资金吴顾2015.1.21 3" xfId="662"/>
    <cellStyle name="差_2013-20 ？？ 年中央和省级财政专项资金分配表（2013.2.18样表）_副本最后一批项目资金2014.12.10_三块资金吴顾2015.1.21 2" xfId="663"/>
    <cellStyle name="好_4.24示范县投入资金23县_4.24兑现2013年减贫摘帽奖励_中央和省级财政专项扶贫资金计划2014.12.9年 4" xfId="664"/>
    <cellStyle name="40% - 强调文字颜色 5 5 2" xfId="665"/>
    <cellStyle name="差_11.4总资金_三块资金吴顾2015.1.21 3" xfId="666"/>
    <cellStyle name="好_2013年扶贫生态易地扶贫搬迁和农村危房改造工程省级财政专项资金安排情况表_4.24兑现2013年减贫摘帽奖励_11.4第二批资金_三块资金2015.20" xfId="667"/>
    <cellStyle name="差_2013-20 ？？ 年中央和省级财政专项资金分配表（2013.2.18样表）_4.24兑现2013年减贫摘帽奖励_三块资金2015.20" xfId="668"/>
    <cellStyle name="差_2013-20 ？？ 年中央和省级财政专项资金分配表（2013.2.18样表）_5.5培训转移和减贫摘帽_三块资金吴顾2015.1.21 4" xfId="669"/>
    <cellStyle name="差_9.22需要落实安排的项目2014年_中央和省级财政专项扶贫资金计划2014.12.9年_三块资金2015.20 4" xfId="670"/>
    <cellStyle name="差_3.16附件 2" xfId="671"/>
    <cellStyle name="好_4.24兑现2013年减贫摘帽奖励_三块资金吴顾2015.1.21 4" xfId="672"/>
    <cellStyle name="差_4.24示范县投入资金23县_5.5兑现2013年减贫摘帽奖励_中央和省级财政专项扶贫资金计划2014.12.9年_三块资金2015.20_三块资金吴顾2015.1.21 4" xfId="673"/>
    <cellStyle name="差_4.29省扶贫办结转结余总_三块资金2015.20_三块资金吴顾2015.1.21" xfId="674"/>
    <cellStyle name="40% - 强调文字颜色 2 5 3" xfId="675"/>
    <cellStyle name="差_2.18绩效2400" xfId="676"/>
    <cellStyle name="差_6.20重大事项分解表第_4.24兑现2013年减贫摘帽奖励_副本最后一批项目资金2014.12.10" xfId="677"/>
    <cellStyle name="好_4.22绩效考评_三块资金吴顾2015.1.21 2" xfId="678"/>
    <cellStyle name="差_6.20重大事项分解表第_4.24兑现2013年减贫摘帽奖励_11.4第二批资金" xfId="679"/>
    <cellStyle name="差_4.22绩效考评_4.24兑现2013年减贫摘帽奖励_中央和省级财政专项扶贫资金计划2014.12.9年 4" xfId="680"/>
    <cellStyle name="好_3.25有日期审计2010-2014年原完善每给审计_4.24兑现2013年减贫摘帽奖励_三块资金2015.20 4" xfId="681"/>
    <cellStyle name="差_2013-20 ？？ 年中央和省级财政专项资金分配表（2013.2.18样表） 4" xfId="682"/>
    <cellStyle name="差_2013-20 ？？ 年中央和省级财政专项资金分配表（2013.2.18样表）_给小吴9.22需要落实安排的项目2014年_11.4第二批资金_三块资金2015.20" xfId="683"/>
    <cellStyle name="好_3.25有日期审计2010-2014年原完善每给审计" xfId="684"/>
    <cellStyle name="好_Xl0000037_11.4第二批资金_三块资金吴顾2015.1.21" xfId="685"/>
    <cellStyle name="差_4.24示范县投入资金23县" xfId="686"/>
    <cellStyle name="差_9.22需要落实安排的项目2014年_11.4第二批资金_三块资金2015.20_三块资金吴顾2015.1.21" xfId="687"/>
    <cellStyle name="40% - 强调文字颜色 2 5 4" xfId="688"/>
    <cellStyle name="差_2013-20 ？？ 年中央和省级财政专项资金分配表（2013.2.18样表）_三块资金吴顾2015.1.21 3" xfId="689"/>
    <cellStyle name="好_2013年省级资金第二批_5.5兑现2013年减贫摘帽奖励_中央和省级财政专项扶贫资金计划2014.12.9年 2" xfId="690"/>
    <cellStyle name="差_2013-20 ？？ 年中央和省级财政专项资金分配表（2013.2.18样表）_4.24兑现2013年减贫摘帽奖励_11.4第二批资金 4" xfId="691"/>
    <cellStyle name="差_Xl0000037_三块资金吴顾2015.1.21 2" xfId="692"/>
    <cellStyle name="40% - 强调文字颜色 5 4 5" xfId="693"/>
    <cellStyle name="差_2013-20 ？？ 年中央和省级财政专项资金分配表（2013.2.18样表）_1.28一项目资金表总表_11.4第二批资金 4" xfId="694"/>
    <cellStyle name="差_2013年省级资金第二批_5.5兑现2013年减贫摘帽奖励_11.4第二批资金_三块资金2015.20_三块资金吴顾2015.1.21 4" xfId="695"/>
    <cellStyle name="差_2.18绩效2400_三块资金吴顾2015.1.21" xfId="696"/>
    <cellStyle name="60% - 强调文字颜色 5 3 4" xfId="697"/>
    <cellStyle name="差_2013年扶贫生态易地扶贫搬迁和农村危房改造工程省级财政专项资金安排情况表_5.5兑现2013年减贫摘帽奖励_中央和省级财政专项扶贫资金计划2014.12.9年_三块资金吴顾2015.1.21 2" xfId="698"/>
    <cellStyle name="40% - 强调文字颜色 6 5 3" xfId="699"/>
    <cellStyle name="差_2.18绩效2400_三块资金吴顾2015.1.21 2" xfId="700"/>
    <cellStyle name="20% - 强调文字颜色 1 4 3" xfId="701"/>
    <cellStyle name="输入 2 3" xfId="702"/>
    <cellStyle name="好_3.25有日期审计2010-2014年原完善每给审计_4.24兑现2013年减贫摘帽奖励_三块资金2015.20 3" xfId="703"/>
    <cellStyle name="好_12.26贵州省2013年中央和省级财政专项扶贫资金（发展资金）分配汇总表（黔财农(2012)373号附表2012.12.24） 4" xfId="704"/>
    <cellStyle name="差_2013-20 ？？ 年中央和省级财政专项资金分配表（2013.2.18样表） 3" xfId="705"/>
    <cellStyle name="差_2013-20 ？？ 年中央和省级财政专项资金分配表（2013.2.18样表）_5.5兑现2013年减贫摘帽奖励_11.4第二批资金_三块资金2015.20_三块资金吴顾2015.1.21" xfId="706"/>
    <cellStyle name="好_6.20重大事项分解表第_5.5兑现2013年减贫摘帽奖励_中央和省级财政专项扶贫资金计划2014.12.9年_三块资金吴顾2015.1.21 4" xfId="707"/>
    <cellStyle name="差_2013-20 ？？ 年中央和省级财政专项资金分配表（2013.2.18样表）_5.5兑现2013年减贫摘帽奖励_11.4第二批资金_三块资金吴顾2015.1.21" xfId="708"/>
    <cellStyle name="20% - 强调文字颜色 6 2 2 2" xfId="709"/>
    <cellStyle name="差 2 3" xfId="710"/>
    <cellStyle name="好_11.4总资金 4" xfId="711"/>
    <cellStyle name="20% - 强调文字颜色 3 2 3" xfId="712"/>
    <cellStyle name="差_2013-20 ？？ 年中央和省级财政专项资金分配表（2013.2.18样表）_1.28一项目资金表总表_11.4第二批资金 3" xfId="713"/>
    <cellStyle name="差_4.24示范县投入资金23县_5.5兑现2013年减贫摘帽奖励_中央和省级财政专项扶贫资金计划2014.12.9年_三块资金吴顾2015.1.21 3" xfId="714"/>
    <cellStyle name="好_中央和省级财政专项扶贫资金计划2014.12.9年_三块资金吴顾2015.1.21 2" xfId="715"/>
    <cellStyle name="好_2013年省级资金第二批_4.24兑现2013年减贫摘帽奖励_11.4第二批资金_三块资金吴顾2015.1.21 3" xfId="716"/>
    <cellStyle name="链接单元格 4 3" xfId="717"/>
    <cellStyle name="好_2013年扶贫生态易地扶贫搬迁和农村危房改造工程省级财政专项资金安排情况表_4.24兑现2013年减贫摘帽奖励_中央和省级财政专项扶贫资金计划2014.12.9年_三块资金2015.20 3" xfId="718"/>
    <cellStyle name="差_2013-20 ？？ 年中央和省级财政专项资金分配表（2013.2.18样表）_1.28一项目资金表总表_11.4第二批资金_三块资金2015.20 3" xfId="719"/>
    <cellStyle name="20% - 强调文字颜色 1 2 2" xfId="720"/>
    <cellStyle name="差_2013-20 ？？ 年中央和省级财政专项资金分配表（2013.2.18样表）_1.28一项目资金表总表_11.4第二批资金_三块资金2015.20 4" xfId="721"/>
    <cellStyle name="差_4.22绩效考评_4.24兑现2013年减贫摘帽奖励_11.4第二批资金_三块资金2015.20 3" xfId="722"/>
    <cellStyle name="好_2013-20 ？？ 年中央和省级财政专项资金分配表（2013.2.18样表）_4.24兑现2013年减贫摘帽奖励_中央和省级财政专项扶贫资金计划2014.12.9年 3" xfId="723"/>
    <cellStyle name="差_2013-20 ？？ 年中央和省级财政专项资金分配表（2013.2.18样表）_5.5兑现2013年减贫摘帽奖励_中央和省级财政专项扶贫资金计划2014.12.9年_三块资金2015.20" xfId="724"/>
    <cellStyle name="60% - 强调文字颜色 5 4 2" xfId="725"/>
    <cellStyle name="20% - 强调文字颜色 1 5" xfId="726"/>
    <cellStyle name="输入 3" xfId="727"/>
    <cellStyle name="好_11.4总资金_三块资金吴顾2015.1.21 3" xfId="728"/>
    <cellStyle name="检查单元格 2" xfId="729"/>
    <cellStyle name="好_2013-20 ？？ 年中央和省级财政专项资金分配表（2013.2.18样表）_给小吴9.22需要落实安排的项目2014年_11.4第二批资金 3" xfId="730"/>
    <cellStyle name="好_2013-20 ？？ 年中央和省级财政专项资金分配表（2013.2.18样表）_5.5兑现2013年减贫摘帽奖励_11.4第二批资金_三块资金2015.20 4" xfId="731"/>
    <cellStyle name="差_2013-20 ？？ 年中央和省级财政专项资金分配表（2013.2.18样表）_3.16附件 2" xfId="732"/>
    <cellStyle name="差_2013-20 ？？ 年中央和省级财政专项资金分配表（2013.2.18样表）_1.28一项目资金表总表_11.4第二批资金_三块资金2015.20_三块资金吴顾2015.1.21 4" xfId="733"/>
    <cellStyle name="差_2013-20 ？？ 年中央和省级财政专项资金分配表（2013.2.18样表）_给小吴9.22需要落实安排的项目2014年_中央和省级财政专项扶贫资金计划2014.12.9年_三块资金2015.20 2" xfId="734"/>
    <cellStyle name="差_2013-20 ？？ 年中央和省级财政专项资金分配表（2013.2.18样表）_5.5兑现2013年减贫摘帽奖励_副本最后一批项目资金2014.12.10_三块资金吴顾2015.1.21" xfId="735"/>
    <cellStyle name="差_Xl0000037_三块资金吴顾2015.1.21 3" xfId="736"/>
    <cellStyle name="差_9.22需要落实安排的项目2014年_三块资金吴顾2015.1.21 4" xfId="737"/>
    <cellStyle name="差_2013-20 ？？ 年中央和省级财政专项资金分配表（2013.2.18样表）_给小吴9.22需要落实安排的项目2014年_中央和省级财政专项扶贫资金计划2014.12.9年_三块资金2015.20 3" xfId="738"/>
    <cellStyle name="差_Xl0000037_三块资金吴顾2015.1.21 4" xfId="739"/>
    <cellStyle name="差_3.25有日期审计2010-2014年原完善每给审计_4.24兑现2013年减贫摘帽奖励" xfId="740"/>
    <cellStyle name="标题 3 2" xfId="741"/>
    <cellStyle name="差_4.22绩效考评_5.5兑现2013年减贫摘帽奖励_副本最后一批项目资金2014.12.10" xfId="742"/>
    <cellStyle name="好 2 2" xfId="743"/>
    <cellStyle name="常规 10 2 14 15 3 3" xfId="744"/>
    <cellStyle name="好_中央和省级财政专项扶贫资金计划2014.12.9年" xfId="745"/>
    <cellStyle name="差_3.25有日期审计2010-2014年原完善每给审计_4.24兑现2013年减贫摘帽奖励_三块资金2015.20 4" xfId="746"/>
    <cellStyle name="好_提前下达2014年投资计划.xls-2 2" xfId="747"/>
    <cellStyle name="常规 4 2" xfId="748"/>
    <cellStyle name="好_2013-20 ？？ 年中央和省级财政专项资金分配表（2013.2.18样表）_4.24兑现2013年减贫摘帽奖励_三块资金2015.20 3" xfId="749"/>
    <cellStyle name="好_2013-20 ？？ 年中央和省级财政专项资金分配表（2013.2.18样表）_9.22需要落实安排的项目2014年_11.4第二批资金_三块资金吴顾2015.1.21 2" xfId="750"/>
    <cellStyle name="差_1.28一项目资金表总表_11.4第二批资金_三块资金2015.20 2" xfId="751"/>
    <cellStyle name="常规 4 3" xfId="752"/>
    <cellStyle name="差_2013年省级资金第二批_4.24兑现2013年减贫摘帽奖励_11.4第二批资金_三块资金吴顾2015.1.21 4" xfId="753"/>
    <cellStyle name="40% - 强调文字颜色 2 5" xfId="754"/>
    <cellStyle name="差_9.22需要落实安排的项目2014年_11.4第二批资金 4" xfId="755"/>
    <cellStyle name="好_2013-20 ？？ 年中央和省级财政专项资金分配表（2013.2.18样表）_5.5兑现2013年减贫摘帽奖励_中央和省级财政专项扶贫资金计划2014.12.9年_三块资金2015.20_三块资金吴顾2015.1.21 2" xfId="756"/>
    <cellStyle name="好_6.20重大事项分解表第_5.5兑现2013年减贫摘帽奖励 4" xfId="757"/>
    <cellStyle name="20% - 强调文字颜色 1 2 2 5" xfId="758"/>
    <cellStyle name="好_2013-20 ？？ 年中央和省级财政专项资金分配表（2013.2.18样表）_1.28一项目资金表总表_11.4第二批资金_三块资金吴顾2015.1.21 2" xfId="759"/>
    <cellStyle name="好_2013年扶贫生态易地扶贫搬迁和农村危房改造工程省级财政专项资金安排情况表_4.24兑现2013年减贫摘帽奖励_三块资金吴顾2015.1.21 4" xfId="760"/>
    <cellStyle name="差_2013-20 ？？ 年中央和省级财政专项资金分配表（2013.2.18样表）_4.24兑现2013年减贫摘帽奖励_11.4第二批资金_三块资金2015.20" xfId="761"/>
    <cellStyle name="差_12.26贵州省2013年中央和省级财政专项扶贫资金（发展资金）分配汇总表（黔财农(2012)373号附表2012.12.24）_三块资金吴顾2015.1.21 3" xfId="762"/>
    <cellStyle name="好_4.24示范县投入资金23县_4.24兑现2013年减贫摘帽奖励_中央和省级财政专项扶贫资金计划2014.12.9年 3" xfId="763"/>
    <cellStyle name="差_6.20重大事项分解表第_5.5兑现2013年减贫摘帽奖励_三块资金2015.20_三块资金吴顾2015.1.21 2" xfId="764"/>
    <cellStyle name="差_2013-20 ？？ 年中央和省级财政专项资金分配表（2013.2.18样表）_1.28一项目资金表总表_11.4第二批资金_三块资金2015.20_三块资金吴顾2015.1.21 3" xfId="765"/>
    <cellStyle name="差_4.22绩效考评_5.5兑现2013年减贫摘帽奖励_中央和省级财政专项扶贫资金计划2014.12.9年_三块资金吴顾2015.1.21 4" xfId="766"/>
    <cellStyle name="好_4.22绩效考评 4" xfId="767"/>
    <cellStyle name="差_2013年扶贫生态易地扶贫搬迁和农村危房改造工程省级财政专项资金安排情况表_4.24兑现2013年减贫摘帽奖励_副本最后一批项目资金2014.12.10_三块资金吴顾2015.1.21" xfId="768"/>
    <cellStyle name="差_3.25有日期审计2010-2014年原完善每给审计_4.24兑现2013年减贫摘帽奖励_三块资金吴顾2015.1.21" xfId="769"/>
    <cellStyle name="差_2013-20 ？？ 年中央和省级财政专项资金分配表（2013.2.18样表）_4.24兑现2013年减贫摘帽奖励_副本最后一批项目资金2014.12.10_三块资金吴顾2015.1.21" xfId="770"/>
    <cellStyle name="好_9.22需要落实安排的项目2014年_三块资金吴顾2015.1.21 4" xfId="771"/>
    <cellStyle name="60% - 强调文字颜色 6 3" xfId="772"/>
    <cellStyle name="好_3.16附件_三块资金2015.20 3" xfId="773"/>
    <cellStyle name="好_2013-20 ？？ 年中央和省级财政专项资金分配表（2013.2.18样表）_给小吴9.22需要落实安排的项目2014年_11.4第二批资金 2" xfId="774"/>
    <cellStyle name="好_Xl0000037_11.4第二批资金_三块资金2015.20 3" xfId="775"/>
    <cellStyle name="好_2013年省级资金第二批_4.24兑现2013年减贫摘帽奖励 2" xfId="776"/>
    <cellStyle name="差_4.22绩效考评_5.5兑现2013年减贫摘帽奖励 2" xfId="777"/>
    <cellStyle name="好_6.20重大事项分解表第_5.5兑现2013年减贫摘帽奖励_中央和省级财政专项扶贫资金计划2014.12.9年_三块资金2015.20_三块资金吴顾2015.1.21 3" xfId="778"/>
    <cellStyle name="好_2013年省级资金第二批_5.5兑现2013年减贫摘帽奖励_副本最后一批项目资金2014.12.10_三块资金吴顾2015.1.21 4" xfId="779"/>
    <cellStyle name="差_3.25有日期审计2010-2014年原完善每给审计_4.24兑现2013年减贫摘帽奖励_11.4第二批资金_三块资金2015.20" xfId="780"/>
    <cellStyle name="强调文字颜色 5" xfId="781" builtinId="45"/>
    <cellStyle name="差_2013-20 ？？ 年中央和省级财政专项资金分配表（2013.2.18样表）_9.22需要落实安排的项目2014年" xfId="782"/>
    <cellStyle name="好_4.22绩效考评_5.5兑现2013年减贫摘帽奖励_11.4第二批资金_三块资金2015.20 4" xfId="783"/>
    <cellStyle name="差_6.20重大事项分解表第_5.5兑现2013年减贫摘帽奖励_11.4第二批资金 4" xfId="784"/>
    <cellStyle name="差_6.20重大事项分解表第_5.5兑现2013年减贫摘帽奖励_11.4第二批资金_三块资金2015.20" xfId="785"/>
    <cellStyle name="解释性文本 4 4" xfId="786"/>
    <cellStyle name="好_2013-20 ？？ 年中央和省级财政专项资金分配表（2013.2.18样表）_给小吴9.22需要落实安排的项目2014年_三块资金吴顾2015.1.21 2" xfId="787"/>
    <cellStyle name="差_1.28一项目资金表总表 4" xfId="788"/>
    <cellStyle name="好_2013年省级资金第二批_5.5兑现2013年减贫摘帽奖励 2" xfId="789"/>
    <cellStyle name="差_6.20重大事项分解表第_4.24兑现2013年减贫摘帽奖励_11.4第二批资金 3" xfId="790"/>
    <cellStyle name="好_2013-20 ？？ 年中央和省级财政专项资金分配表（2013.2.18样表）_三块资金2015.20_三块资金吴顾2015.1.21 2" xfId="791"/>
    <cellStyle name="差_4.24示范县投入资金23县_4.24兑现2013年减贫摘帽奖励_三块资金2015.20 4" xfId="792"/>
    <cellStyle name="差_6.20重大事项分解表第_5.5兑现2013年减贫摘帽奖励_三块资金吴顾2015.1.21 4" xfId="793"/>
    <cellStyle name="好_2013年扶贫生态易地扶贫搬迁和农村危房改造工程省级财政专项资金安排情况表_4.24兑现2013年减贫摘帽奖励_副本最后一批项目资金2014.12.10 4" xfId="794"/>
    <cellStyle name="好_6.20重大事项分解表第_4.24兑现2013年减贫摘帽奖励_副本最后一批项目资金2014.12.10_三块资金吴顾2015.1.21 4" xfId="795"/>
    <cellStyle name="差_6.20重大事项分解表第_5.5兑现2013年减贫摘帽奖励_三块资金2015.20 3" xfId="796"/>
    <cellStyle name="好_6.20重大事项分解表第_5.5兑现2013年减贫摘帽奖励_11.4第二批资金" xfId="797"/>
    <cellStyle name="差_4.22绩效考评_4.24兑现2013年减贫摘帽奖励_中央和省级财政专项扶贫资金计划2014.12.9年 3" xfId="798"/>
    <cellStyle name="差_2013-20 ？？ 年中央和省级财政专项资金分配表（2013.2.18样表）_9.22需要落实安排的项目2014年_11.4第二批资金_三块资金吴顾2015.1.21" xfId="799"/>
    <cellStyle name="差_6.20重大事项分解表第_5.5兑现2013年减贫摘帽奖励_三块资金2015.20 4" xfId="800"/>
    <cellStyle name="差_6.20重大事项分解表第_5.5兑现2013年减贫摘帽奖励_三块资金2015.20_三块资金吴顾2015.1.21 3" xfId="801"/>
    <cellStyle name="差_11.4总资金_三块资金2015.20 4" xfId="802"/>
    <cellStyle name="40% - 强调文字颜色 3 4 4" xfId="803"/>
    <cellStyle name="差_4.24示范县投入资金23县_4.24兑现2013年减贫摘帽奖励_三块资金2015.20 3" xfId="804"/>
    <cellStyle name="差_6.20重大事项分解表第_5.5兑现2013年减贫摘帽奖励_三块资金吴顾2015.1.21 3" xfId="805"/>
    <cellStyle name="好_2013年扶贫生态易地扶贫搬迁和农村危房改造工程省级财政专项资金安排情况表_4.24兑现2013年减贫摘帽奖励_副本最后一批项目资金2014.12.10 3" xfId="806"/>
    <cellStyle name="差_2013-20 ？？ 年中央和省级财政专项资金分配表（2013.2.18样表）_9.22需要落实安排的项目2014年 3" xfId="807"/>
    <cellStyle name="差_4.22绩效考评_4.24兑现2013年减贫摘帽奖励_中央和省级财政专项扶贫资金计划2014.12.9年_三块资金2015.20_三块资金吴顾2015.1.21" xfId="808"/>
    <cellStyle name="差_6.20重大事项分解表第_5.5兑现2013年减贫摘帽奖励_中央和省级财政专项扶贫资金计划2014.12.9年" xfId="809"/>
    <cellStyle name="差_附件1：省甘薯马铃薯核桃8.20 2" xfId="810"/>
    <cellStyle name="40% - 强调文字颜色 5 3 2" xfId="811"/>
    <cellStyle name="20% - 强调文字颜色 3 2 2 4" xfId="812"/>
    <cellStyle name="差_4.24兑现2013年减贫摘帽奖励 4" xfId="813"/>
    <cellStyle name="差_2013年省级资金第二批_4.24兑现2013年减贫摘帽奖励_11.4第二批资金_三块资金吴顾2015.1.21 2" xfId="814"/>
    <cellStyle name="差_6.20重大事项分解表第_5.5兑现2013年减贫摘帽奖励_中央和省级财政专项扶贫资金计划2014.12.9年 2" xfId="815"/>
    <cellStyle name="差_6.20重大事项分解表第_5.5兑现2013年减贫摘帽奖励_中央和省级财政专项扶贫资金计划2014.12.9年 4" xfId="816"/>
    <cellStyle name="好_4.24示范县投入资金23县 4" xfId="817"/>
    <cellStyle name="好_2013-20 ？？ 年中央和省级财政专项资金分配表（2013.2.18样表）_给小吴9.22需要落实安排的项目2014年_11.4第二批资金" xfId="818"/>
    <cellStyle name="常规 83 2" xfId="819"/>
    <cellStyle name="40% - 强调文字颜色 1 5" xfId="820"/>
    <cellStyle name="好_4.24示范县投入资金23县_5.5兑现2013年减贫摘帽奖励_副本最后一批项目资金2014.12.10 4" xfId="821"/>
    <cellStyle name="差_2013年省级资金第二批_5.5兑现2013年减贫摘帽奖励_中央和省级财政专项扶贫资金计划2014.12.9年_三块资金2015.20_三块资金吴顾2015.1.21 3" xfId="822"/>
    <cellStyle name="好_4.24示范县投入资金23县_2014年发展资金统计_三块资金2015.20_三块资金吴顾2015.1.21 4" xfId="823"/>
    <cellStyle name="差_9.22需要落实安排的项目2014年 2" xfId="824"/>
    <cellStyle name="好_2013年扶贫生态易地扶贫搬迁和农村危房改造工程省级财政专项资金安排情况表_三块资金吴顾2015.1.21 3" xfId="825"/>
    <cellStyle name="好_2013-20 ？？ 年中央和省级财政专项资金分配表（2013.2.18样表）_5.5兑现2013年减贫摘帽奖励_副本最后一批项目资金2014.12.10_三块资金吴顾2015.1.21 3" xfId="826"/>
    <cellStyle name="60% - 强调文字颜色 2 2 2" xfId="827"/>
    <cellStyle name="差_2013-20 ？？ 年中央和省级财政专项资金分配表（2013.2.18样表）_9.22需要落实安排的项目2014年_中央和省级财政专项扶贫资金计划2014.12.9年 2" xfId="828"/>
    <cellStyle name="差_9.22需要落实安排的项目2014年_三块资金吴顾2015.1.21" xfId="829"/>
    <cellStyle name="好_2013年扶贫生态易地扶贫搬迁和农村危房改造工程省级财政专项资金安排情况表_4.24兑现2013年减贫摘帽奖励_中央和省级财政专项扶贫资金计划2014.12.9年 4" xfId="830"/>
    <cellStyle name="差_9.22需要落实安排的项目2014年_中央和省级财政专项扶贫资金计划2014.12.9年 4" xfId="831"/>
    <cellStyle name="20% - 强调文字颜色 5 3 3" xfId="832"/>
    <cellStyle name="差_给小吴9.22需要落实安排的项目2014年_11.4第二批资金_三块资金2015.20_三块资金吴顾2015.1.21" xfId="833"/>
    <cellStyle name="20% - 强调文字颜色 2 3 3" xfId="834"/>
    <cellStyle name="差_给小吴9.22需要落实安排的项目2014年_中央和省级财政专项扶贫资金计划2014.12.9年_三块资金吴顾2015.1.21 3" xfId="835"/>
    <cellStyle name="差_提前下达2014年投资计划.xls-2" xfId="836"/>
    <cellStyle name="差_9.22需要落实安排的项目2014年_11.4第二批资金_三块资金2015.20 4" xfId="837"/>
    <cellStyle name="好 2 4" xfId="838"/>
    <cellStyle name="差_4.24示范县投入资金23县_4.24兑现2013年减贫摘帽奖励_三块资金2015.20_三块资金吴顾2015.1.21" xfId="839"/>
    <cellStyle name="好_2013-20 ？？ 年中央和省级财政专项资金分配表（2013.2.18样表）_三块资金2015.20 2" xfId="840"/>
    <cellStyle name="差_6.20重大事项分解表第_5.5兑现2013年减贫摘帽奖励_三块资金2015.20 2" xfId="841"/>
    <cellStyle name="好_9.22需要落实安排的项目2014年_三块资金吴顾2015.1.21" xfId="842"/>
    <cellStyle name="好_4.24兑现2013年减贫摘帽奖励_三块资金吴顾2015.1.21 3" xfId="843"/>
    <cellStyle name="差_3.25有日期审计2010-2014年原完善每给审计_5.5兑现2013年减贫摘帽奖励_三块资金2015.20_三块资金吴顾2015.1.21 4" xfId="844"/>
    <cellStyle name="解释性文本 2" xfId="845"/>
    <cellStyle name="解释性文本 3" xfId="846"/>
    <cellStyle name="差_给小吴9.22需要落实安排的项目2014年_11.4第二批资金_三块资金2015.20 2" xfId="847"/>
    <cellStyle name="差_11.4总资金" xfId="848"/>
    <cellStyle name="好_2013-20 ？？ 年中央和省级财政专项资金分配表（2013.2.18样表）_1.28一项目资金表总表_11.4第二批资金_三块资金2015.20" xfId="849"/>
    <cellStyle name="差_给小吴9.22需要落实安排的项目2014年 3" xfId="850"/>
    <cellStyle name="好_2013-20 ？？ 年中央和省级财政专项资金分配表（2013.2.18样表）_1.28一项目资金表总表_11.4第二批资金_三块资金2015.20 2" xfId="851"/>
    <cellStyle name="好_2013年省级资金第二批_2014年发展资金统计_三块资金2015.20_三块资金吴顾2015.1.21 4" xfId="852"/>
    <cellStyle name="好_2013年省级资金第二批_5.5兑现2013年减贫摘帽奖励_三块资金吴顾2015.1.21" xfId="853"/>
    <cellStyle name="差_给小吴9.22需要落实安排的项目2014年_11.4第二批资金_三块资金2015.20_三块资金吴顾2015.1.21 2" xfId="854"/>
    <cellStyle name="差_2013年省级资金第二批_4.24兑现2013年减贫摘帽奖励_11.4第二批资金 2" xfId="855"/>
    <cellStyle name="差_2013-20 ？？ 年中央和省级财政专项资金分配表（2013.2.18样表）_1.28一项目资金表总表 4" xfId="856"/>
    <cellStyle name="好_3.13年第一批乡村旅游扶贫项目资金安排表_三块资金吴顾2015.1.21" xfId="857"/>
    <cellStyle name="常规_附表1 项目库备案表_6" xfId="858"/>
    <cellStyle name="差_2013年省级资金第二批_4.24兑现2013年减贫摘帽奖励_副本最后一批项目资金2014.12.10_三块资金吴顾2015.1.21 4" xfId="859"/>
    <cellStyle name="强调文字颜色 2 3" xfId="860"/>
    <cellStyle name="好_2.18绩效2400_三块资金吴顾2015.1.21" xfId="861"/>
    <cellStyle name="差_Xl0000037_11.4第二批资金_三块资金2015.20 3" xfId="862"/>
    <cellStyle name="好_2013-20 ？？ 年中央和省级财政专项资金分配表（2013.2.18样表）_中央和省级财政专项扶贫资金计划2014.12.9年_三块资金2015.20_三块资金吴顾2015.1.21" xfId="863"/>
    <cellStyle name="已访问的超链接" xfId="864" builtinId="9"/>
    <cellStyle name="好_2013-20 ？？ 年中央和省级财政专项资金分配表（2013.2.18样表）_给小吴9.22需要落实安排的项目2014年_11.4第二批资金_三块资金吴顾2015.1.21 3" xfId="865"/>
    <cellStyle name="好_4.24示范县投入资金23县_4.24兑现2013年减贫摘帽奖励_中央和省级财政专项扶贫资金计划2014.12.9年_三块资金2015.20_三块资金吴顾2015.1.21 2" xfId="866"/>
    <cellStyle name="20% - 强调文字颜色 6 4 3" xfId="867"/>
    <cellStyle name="差_Xl0000037_11.4第二批资金_三块资金2015.20_三块资金吴顾2015.1.21 4" xfId="868"/>
    <cellStyle name="好_2013年省级资金第二批_4.24兑现2013年减贫摘帽奖励_11.4第二批资金_三块资金吴顾2015.1.21" xfId="869"/>
    <cellStyle name="差_11.4总资金_三块资金2015.20 3" xfId="870"/>
    <cellStyle name="差_2013-20 ？？ 年中央和省级财政专项资金分配表（2013.2.18样表）_4.24兑现2013年减贫摘帽奖励_11.4第二批资金_三块资金2015.20_三块资金吴顾2015.1.21" xfId="871"/>
    <cellStyle name="差_Xl0000037 4" xfId="872"/>
    <cellStyle name="好_Xl0000037_中央和省级财政专项扶贫资金计划2014.12.9年_三块资金2015.20" xfId="873"/>
    <cellStyle name="好_2013-20 ？？ 年中央和省级财政专项资金分配表（2013.2.18样表）_5.5兑现2013年减贫摘帽奖励_三块资金2015.20_三块资金吴顾2015.1.21 4" xfId="874"/>
    <cellStyle name="好_3.25有日期审计2010-2014年原完善每给审计_4.24兑现2013年减贫摘帽奖励_中央和省级财政专项扶贫资金计划2014.12.9年_三块资金2015.20_三块资金吴顾2015.1.21 2" xfId="875"/>
    <cellStyle name="好_2013-20 ？？ 年中央和省级财政专项资金分配表（2013.2.18样表）_1.28一项目资金表总表_11.4第二批资金_三块资金2015.20_三块资金吴顾2015.1.21" xfId="876"/>
    <cellStyle name="差_Xl0000037_11.4第二批资金_三块资金吴顾2015.1.21" xfId="877"/>
    <cellStyle name="好_6.20重大事项分解表第_5.5兑现2013年减贫摘帽奖励_11.4第二批资金_三块资金吴顾2015.1.21 3" xfId="878"/>
    <cellStyle name="差_2013年省级资金第二批_4.24兑现2013年减贫摘帽奖励_中央和省级财政专项扶贫资金计划2014.12.9年_三块资金吴顾2015.1.21 3" xfId="879"/>
    <cellStyle name="好_2013年扶贫生态易地扶贫搬迁和农村危房改造工程省级财政专项资金安排情况表_5.5兑现2013年减贫摘帽奖励_11.4第二批资金_三块资金2015.20 4" xfId="880"/>
    <cellStyle name="好_2013-20 ？？ 年中央和省级财政专项资金分配表（2013.2.18样表）_4.24兑现2013年减贫摘帽奖励_中央和省级财政专项扶贫资金计划2014.12.9年_三块资金2015.20 2" xfId="881"/>
    <cellStyle name="好_2013年扶贫生态易地扶贫搬迁和农村危房改造工程省级财政专项资金安排情况表_5.5兑现2013年减贫摘帽奖励_中央和省级财政专项扶贫资金计划2014.12.9年_三块资金吴顾2015.1.21 4" xfId="882"/>
    <cellStyle name="好_6.20重大事项分解表第_5.5兑现2013年减贫摘帽奖励_11.4第二批资金_三块资金2015.20 2" xfId="883"/>
    <cellStyle name="好_3.25有日期审计2010-2014年原完善每给审计_5.5兑现2013年减贫摘帽奖励_三块资金2015.20_三块资金吴顾2015.1.21 3" xfId="884"/>
    <cellStyle name="常规 13 2" xfId="885"/>
    <cellStyle name="链接单元格 4 4" xfId="886"/>
    <cellStyle name="好_2013年省级资金第二批_4.24兑现2013年减贫摘帽奖励_11.4第二批资金_三块资金吴顾2015.1.21 4" xfId="887"/>
    <cellStyle name="好_2013年扶贫生态易地扶贫搬迁和农村危房改造工程省级财政专项资金安排情况表_4.24兑现2013年减贫摘帽奖励_中央和省级财政专项扶贫资金计划2014.12.9年_三块资金2015.20 4" xfId="888"/>
    <cellStyle name="差_Xl0000037_中央和省级财政专项扶贫资金计划2014.12.9年_三块资金2015.20_三块资金吴顾2015.1.21 4" xfId="889"/>
    <cellStyle name="差_Xl0000037_中央和省级财政专项扶贫资金计划2014.12.9年_三块资金吴顾2015.1.21" xfId="890"/>
    <cellStyle name="40% - 强调文字颜色 5 3" xfId="891"/>
    <cellStyle name="20% - 强调文字颜色 2 2 5" xfId="892"/>
    <cellStyle name="好_4.22绩效考评_5.5兑现2013年减贫摘帽奖励_副本最后一批项目资金2014.12.10" xfId="893"/>
    <cellStyle name="差_2013-20 ？？ 年中央和省级财政专项资金分配表（2013.2.18样表）_4.24兑现2013年减贫摘帽奖励_中央和省级财政专项扶贫资金计划2014.12.9年_三块资金吴顾2015.1.21 2" xfId="894"/>
    <cellStyle name="差_2013-20 ？？ 年中央和省级财政专项资金分配表（2013.2.18样表）_9.22需要落实安排的项目2014年_11.4第二批资金_三块资金2015.20_三块资金吴顾2015.1.21 4" xfId="895"/>
    <cellStyle name="差_4.24示范县投入资金23县_5.5兑现2013年减贫摘帽奖励_三块资金2015.20_三块资金吴顾2015.1.21" xfId="896"/>
    <cellStyle name="差_2013-20 ？？ 年中央和省级财政专项资金分配表（2013.2.18样表）_1.28一项目资金表总表_11.4第二批资金_三块资金吴顾2015.1.21 4" xfId="897"/>
    <cellStyle name="好_6.20重大事项分解表第_5.5兑现2013年减贫摘帽奖励 2" xfId="898"/>
    <cellStyle name="20% - 强调文字颜色 3 2 2 5" xfId="899"/>
    <cellStyle name="常规 34" xfId="900"/>
    <cellStyle name="常规 29" xfId="901"/>
    <cellStyle name="好_Xl0000037_三块资金吴顾2015.1.21 2" xfId="902"/>
    <cellStyle name="好_4.22绩效考评_三块资金吴顾2015.1.21 4" xfId="903"/>
    <cellStyle name="好_2013年扶贫生态易地扶贫搬迁和农村危房改造工程省级财政专项资金安排情况表_4.24兑现2013年减贫摘帽奖励_三块资金2015.20_三块资金吴顾2015.1.21" xfId="904"/>
    <cellStyle name="40% - 强调文字颜色 4 3 4" xfId="905"/>
    <cellStyle name="差_给小吴9.22需要落实安排的项目2014年 4" xfId="906"/>
    <cellStyle name="差_给小吴9.22需要落实安排的项目2014年_11.4第二批资金" xfId="907"/>
    <cellStyle name="好_3.25有日期审计2010-2014年原完善每给审计_5.5兑现2013年减贫摘帽奖励_中央和省级财政专项扶贫资金计划2014.12.9年 4" xfId="908"/>
    <cellStyle name="20% - 强调文字颜色 2 5 5" xfId="909"/>
    <cellStyle name="好_2013年省级资金第二批_5.5兑现2013年减贫摘帽奖励_三块资金吴顾2015.1.21 3" xfId="910"/>
    <cellStyle name="差_给小吴9.22需要落实安排的项目2014年_三块资金吴顾2015.1.21 3" xfId="911"/>
    <cellStyle name="好_2013-20 ？？ 年中央和省级财政专项资金分配表（2013.2.18样表）_9.22需要落实安排的项目2014年_三块资金吴顾2015.1.21 4" xfId="912"/>
    <cellStyle name="好_4.22绩效考评_4.24兑现2013年减贫摘帽奖励_中央和省级财政专项扶贫资金计划2014.12.9年_三块资金2015.20" xfId="913"/>
    <cellStyle name="好_2013-20 ？？ 年中央和省级财政专项资金分配表（2013.2.18样表）_5.5兑现2013年减贫摘帽奖励_11.4第二批资金" xfId="914"/>
    <cellStyle name="好_2013年扶贫生态易地扶贫搬迁和农村危房改造工程省级财政专项资金安排情况表_4.24兑现2013年减贫摘帽奖励_11.4第二批资金_三块资金吴顾2015.1.21 4" xfId="915"/>
    <cellStyle name="差_3.25有日期审计2010-2014年原完善每给审计_4.24兑现2013年减贫摘帽奖励_三块资金2015.20 2" xfId="916"/>
    <cellStyle name="好_2013-20 ？？ 年中央和省级财政专项资金分配表（2013.2.18样表）_三块资金吴顾2015.1.21 4" xfId="917"/>
    <cellStyle name="好_9.22需要落实安排的项目2014年 4" xfId="918"/>
    <cellStyle name="差_中央和省级财政专项扶贫资金计划2014.12.9年 3" xfId="919"/>
    <cellStyle name="好_2013年省级资金第二批_4.24兑现2013年减贫摘帽奖励_三块资金吴顾2015.1.21 2" xfId="920"/>
    <cellStyle name="好_4.22绩效考评_2014年发展资金统计_三块资金2015.20_三块资金吴顾2015.1.21 2" xfId="921"/>
    <cellStyle name="差_2013年扶贫生态易地扶贫搬迁和农村危房改造工程省级财政专项资金安排情况表_4.24兑现2013年减贫摘帽奖励_副本最后一批项目资金2014.12.10" xfId="922"/>
    <cellStyle name="常规 11" xfId="923"/>
    <cellStyle name="好_6.20重大事项分解表第_5.5兑现2013年减贫摘帽奖励_中央和省级财政专项扶贫资金计划2014.12.9年 3" xfId="924"/>
    <cellStyle name="差_2013-20 ？？ 年中央和省级财政专项资金分配表（2013.2.18样表）_4.24兑现2013年减贫摘帽奖励_中央和省级财政专项扶贫资金计划2014.12.9年_三块资金2015.20 3" xfId="925"/>
    <cellStyle name="解释性文本 4" xfId="926"/>
    <cellStyle name="差_给小吴9.22需要落实安排的项目2014年_11.4第二批资金_三块资金2015.20 3" xfId="927"/>
    <cellStyle name="千位分隔 8" xfId="928"/>
    <cellStyle name="差_2013年扶贫生态易地扶贫搬迁和农村危房改造工程省级财政专项资金安排情况表_4.24兑现2013年减贫摘帽奖励_三块资金2015.20_三块资金吴顾2015.1.21" xfId="929"/>
    <cellStyle name="差_2013年扶贫生态易地扶贫搬迁和农村危房改造工程省级财政专项资金安排情况表_5.5兑现2013年减贫摘帽奖励_三块资金2015.20 4" xfId="930"/>
    <cellStyle name="好_2013-20 ？？ 年中央和省级财政专项资金分配表（2013.2.18样表）_4.24兑现2013年减贫摘帽奖励_中央和省级财政专项扶贫资金计划2014.12.9年_三块资金2015.20_三块资金吴顾2015.1.21 3" xfId="931"/>
    <cellStyle name="好_2013年省级资金第二批_三块资金吴顾2015.1.21 4" xfId="932"/>
    <cellStyle name="好_2013年省级资金第二批_4.24兑现2013年减贫摘帽奖励_副本最后一批项目资金2014.12.10_三块资金吴顾2015.1.21" xfId="933"/>
    <cellStyle name="差_4.22绩效考评_5.5兑现2013年减贫摘帽奖励_中央和省级财政专项扶贫资金计划2014.12.9年_三块资金2015.20_三块资金吴顾2015.1.21" xfId="934"/>
    <cellStyle name="差_2013年扶贫生态易地扶贫搬迁和农村危房改造工程省级财政专项资金安排情况表_4.24兑现2013年减贫摘帽奖励_中央和省级财政专项扶贫资金计划2014.12.9年_三块资金2015.20" xfId="935"/>
    <cellStyle name="适中 4 3" xfId="936"/>
    <cellStyle name="解释性文本 2 3" xfId="937"/>
    <cellStyle name="40% - 强调文字颜色 6 5" xfId="938"/>
    <cellStyle name="差_2013年省级资金第二批_4.24兑现2013年减贫摘帽奖励_11.4第二批资金_三块资金2015.20" xfId="939"/>
    <cellStyle name="好_2013-20 ？？ 年中央和省级财政专项资金分配表（2013.2.18样表）_给小吴9.22需要落实安排的项目2014年_三块资金吴顾2015.1.21" xfId="940"/>
    <cellStyle name="差_2013-20 ？？ 年中央和省级财政专项资金分配表（2013.2.18样表）_4.24兑现2013年减贫摘帽奖励_11.4第二批资金_三块资金吴顾2015.1.21" xfId="941"/>
    <cellStyle name="好_4.22绩效考评_4.24兑现2013年减贫摘帽奖励_三块资金2015.20_三块资金吴顾2015.1.21" xfId="942"/>
    <cellStyle name="好_4.24示范县投入资金23县_5.5兑现2013年减贫摘帽奖励_中央和省级财政专项扶贫资金计划2014.12.9年_三块资金吴顾2015.1.21 3" xfId="943"/>
    <cellStyle name="好_3.25有日期审计2010-2014年原完善每给审计_4.24兑现2013年减贫摘帽奖励_三块资金2015.20_三块资金吴顾2015.1.21 4" xfId="944"/>
    <cellStyle name="60% - 强调文字颜色 4 4 2" xfId="945"/>
    <cellStyle name="好_4.24兑现2013年减贫摘帽奖励" xfId="946"/>
    <cellStyle name="好_2013年扶贫生态易地扶贫搬迁和农村危房改造工程省级财政专项资金安排情况表_4.24兑现2013年减贫摘帽奖励_11.4第二批资金_三块资金2015.20_三块资金吴顾2015.1.21 4" xfId="947"/>
    <cellStyle name="60% - 强调文字颜色 3 2 4" xfId="948"/>
    <cellStyle name="60% - 强调文字颜色 5 3 3" xfId="949"/>
    <cellStyle name="常规 10 24" xfId="950"/>
    <cellStyle name="好_2013-20 ？？ 年中央和省级财政专项资金分配表（2013.2.18样表）_1.28一项目资金表总表_11.4第二批资金 2" xfId="951"/>
    <cellStyle name="好_5.整村推进资金使用情况统计表.xls 3" xfId="952"/>
    <cellStyle name="好_2013-20 ？？ 年中央和省级财政专项资金分配表（2013.2.18样表）_给小吴9.22需要落实安排的项目2014年_中央和省级财政专项扶贫资金计划2014.12.9年_三块资金吴顾2015.1.21 2" xfId="953"/>
    <cellStyle name="好_3.25有日期审计2010-2014年原完善每给审计_4.24兑现2013年减贫摘帽奖励_11.4第二批资金 4" xfId="954"/>
    <cellStyle name="好_6.20重大事项分解表第_4.24兑现2013年减贫摘帽奖励 3" xfId="955"/>
    <cellStyle name="好_2013年扶贫生态易地扶贫搬迁和农村危房改造工程省级财政专项资金安排情况表" xfId="956"/>
    <cellStyle name="常规_附表1 项目库备案表_26" xfId="957"/>
    <cellStyle name="注释 2 4" xfId="958"/>
    <cellStyle name="差_2013-20 ？？ 年中央和省级财政专项资金分配表（2013.2.18样表）_4.24兑现2013年减贫摘帽奖励_副本最后一批项目资金2014.12.10_三块资金吴顾2015.1.21 2" xfId="959"/>
    <cellStyle name="好_3.25有日期审计2010-2014年原完善每给审计_4.24兑现2013年减贫摘帽奖励_中央和省级财政专项扶贫资金计划2014.12.9年_三块资金2015.20 2" xfId="960"/>
    <cellStyle name="20% - 强调文字颜色 5 4 5" xfId="961"/>
    <cellStyle name="好_2013年扶贫生态易地扶贫搬迁和农村危房改造工程省级财政专项资金安排情况表_5.5兑现2013年减贫摘帽奖励_三块资金吴顾2015.1.21 4" xfId="962"/>
    <cellStyle name="差_1.28一项目资金表总表_三块资金吴顾2015.1.21 3" xfId="963"/>
    <cellStyle name="40% - 强调文字颜色 3 5 5" xfId="964"/>
    <cellStyle name="好_3.25有日期审计2010-2014年原完善每给审计_5.5兑现2013年减贫摘帽奖励_三块资金吴顾2015.1.21 2" xfId="965"/>
    <cellStyle name="差_2013-20 ？？ 年中央和省级财政专项资金分配表（2013.2.18样表）_4.24兑现2013年减贫摘帽奖励_中央和省级财政专项扶贫资金计划2014.12.9年" xfId="966"/>
    <cellStyle name="好_6.20重大事项分解表第_5.5兑现2013年减贫摘帽奖励_副本最后一批项目资金2014.12.10 2" xfId="967"/>
    <cellStyle name="好_2013年扶贫生态易地扶贫搬迁和农村危房改造工程省级财政专项资金安排情况表_5.5兑现2013年减贫摘帽奖励 4" xfId="968"/>
    <cellStyle name="20% - 强调文字颜色 3 3 5" xfId="969"/>
    <cellStyle name="强调文字颜色 3 3 3" xfId="970"/>
    <cellStyle name="好_2013-20 ？？ 年中央和省级财政专项资金分配表（2013.2.18样表）_5.5兑现2013年减贫摘帽奖励_11.4第二批资金 3" xfId="971"/>
    <cellStyle name="好_2013年扶贫生态易地扶贫搬迁和农村危房改造工程省级财政专项资金安排情况表_2014年发展资金统计_三块资金吴顾2015.1.21 4" xfId="972"/>
    <cellStyle name="差_4.22绩效考评_2014年发展资金统计_三块资金2015.20" xfId="973"/>
    <cellStyle name="好_2013年省级资金第二批_4.24兑现2013年减贫摘帽奖励_三块资金2015.20_三块资金吴顾2015.1.21 4" xfId="974"/>
    <cellStyle name="差_2013年省级资金第二批_4.24兑现2013年减贫摘帽奖励_11.4第二批资金_三块资金2015.20 2" xfId="975"/>
    <cellStyle name="好_6.20重大事项分解表第_5.5兑现2013年减贫摘帽奖励" xfId="976"/>
    <cellStyle name="好_Xl0000037_11.4第二批资金_三块资金2015.20_三块资金吴顾2015.1.21" xfId="977"/>
    <cellStyle name="好_2013-20 ？？ 年中央和省级财政专项资金分配表（2013.2.18样表）_5.5兑现2013年减贫摘帽奖励_11.4第二批资金 2" xfId="978"/>
    <cellStyle name="好_给小吴9.22需要落实安排的项目2014年_11.4第二批资金_三块资金2015.20_三块资金吴顾2015.1.21 4" xfId="979"/>
    <cellStyle name="差_4.22绩效考评_5.5兑现2013年减贫摘帽奖励_副本最后一批项目资金2014.12.10_三块资金吴顾2015.1.21 2" xfId="980"/>
    <cellStyle name="好_2013年省级资金第二批_5.5兑现2013年减贫摘帽奖励_中央和省级财政专项扶贫资金计划2014.12.9年 4" xfId="981"/>
    <cellStyle name="好_4.22绩效考评_4.24兑现2013年减贫摘帽奖励_副本最后一批项目资金2014.12.10 3" xfId="982"/>
    <cellStyle name="好_4.22绩效考评_5.5兑现2013年减贫摘帽奖励_中央和省级财政专项扶贫资金计划2014.12.9年 4" xfId="983"/>
    <cellStyle name="适中 3" xfId="984"/>
    <cellStyle name="差_贵州省整村推进资金使用情况统计表 4" xfId="985"/>
    <cellStyle name="差_4.24示范县投入资金23县_4.24兑现2013年减贫摘帽奖励_中央和省级财政专项扶贫资金计划2014.12.9年_三块资金吴顾2015.1.21 4" xfId="986"/>
    <cellStyle name="好_2013-20 ？？ 年中央和省级财政专项资金分配表（2013.2.18样表）_1.28一项目资金表总表_11.4第二批资金_三块资金吴顾2015.1.21 4" xfId="987"/>
    <cellStyle name="好_3.25有日期审计2010-2014年原完善每给审计_4.24兑现2013年减贫摘帽奖励 3" xfId="988"/>
    <cellStyle name="好_11.4总资金_三块资金2015.20 3" xfId="989"/>
    <cellStyle name="差_2013年扶贫生态易地扶贫搬迁和农村危房改造工程省级财政专项资金安排情况表_5.5兑现2013年减贫摘帽奖励_三块资金2015.20 2" xfId="990"/>
    <cellStyle name="货币" xfId="991" builtinId="4"/>
    <cellStyle name="好_4.24示范县投入资金23县_5.5兑现2013年减贫摘帽奖励" xfId="992"/>
    <cellStyle name="好_2013年扶贫生态易地扶贫搬迁和农村危房改造工程省级财政专项资金安排情况表_4.24兑现2013年减贫摘帽奖励_中央和省级财政专项扶贫资金计划2014.12.9年_三块资金2015.20_三块资金吴顾2015.1.21 4" xfId="993"/>
    <cellStyle name="好_2013年扶贫生态易地扶贫搬迁和农村危房改造工程省级财政专项资金安排情况表_5.5兑现2013年减贫摘帽奖励_三块资金2015.20_三块资金吴顾2015.1.21 3" xfId="994"/>
    <cellStyle name="好_2013年省级资金第二批_5.5兑现2013年减贫摘帽奖励_中央和省级财政专项扶贫资金计划2014.12.9年" xfId="995"/>
    <cellStyle name="差_2013-20 ？？ 年中央和省级财政专项资金分配表（2013.2.18样表）_4.24兑现2013年减贫摘帽奖励_副本最后一批项目资金2014.12.10 4" xfId="996"/>
    <cellStyle name="好_3.25有日期审计2010-2014年原完善每给审计_5.5兑现2013年减贫摘帽奖励_三块资金2015.20 4" xfId="997"/>
    <cellStyle name="好_2013-20 ？？ 年中央和省级财政专项资金分配表（2013.2.18样表）_给小吴9.22需要落实安排的项目2014年 4" xfId="998"/>
    <cellStyle name="好_中央和省级财政专项扶贫资金计划2014.12.9年_三块资金2015.20 4" xfId="999"/>
    <cellStyle name="差_6.20重大事项分解表第_4.24兑现2013年减贫摘帽奖励_三块资金吴顾2015.1.21" xfId="1000"/>
    <cellStyle name="汇总 4 4" xfId="1001"/>
    <cellStyle name="好_4.24示范县投入资金23县_4.24兑现2013年减贫摘帽奖励_三块资金吴顾2015.1.21" xfId="1002"/>
    <cellStyle name="好_2013年扶贫生态易地扶贫搬迁和农村危房改造工程省级财政专项资金安排情况表_5.5兑现2013年减贫摘帽奖励_中央和省级财政专项扶贫资金计划2014.12.9年_三块资金吴顾2015.1.21 3" xfId="1003"/>
    <cellStyle name="好_3.25有日期审计2010-2014年原完善每给审计_5.5兑现2013年减贫摘帽奖励_三块资金2015.20_三块资金吴顾2015.1.21 2" xfId="1004"/>
    <cellStyle name="好_4.22绩效考评_4.24兑现2013年减贫摘帽奖励_中央和省级财政专项扶贫资金计划2014.12.9年 4" xfId="1005"/>
    <cellStyle name="好_4.22绩效考评_4.24兑现2013年减贫摘帽奖励_中央和省级财政专项扶贫资金计划2014.12.9年 2" xfId="1006"/>
    <cellStyle name="好_4.22绩效考评_5.5兑现2013年减贫摘帽奖励 3" xfId="1007"/>
    <cellStyle name="好_4.22绩效考评_4.24兑现2013年减贫摘帽奖励_中央和省级财政专项扶贫资金计划2014.12.9年 3" xfId="1008"/>
    <cellStyle name="差_中央和省级财政专项扶贫资金计划2014.12.9年_三块资金2015.20 4" xfId="1009"/>
    <cellStyle name="好_2.18绩效2400" xfId="1010"/>
    <cellStyle name="好_4.22绩效考评_4.24兑现2013年减贫摘帽奖励_中央和省级财政专项扶贫资金计划2014.12.9年_三块资金吴顾2015.1.21" xfId="1011"/>
    <cellStyle name="好_2013年扶贫生态易地扶贫搬迁和农村危房改造工程省级财政专项资金安排情况表_4.24兑现2013年减贫摘帽奖励_11.4第二批资金_三块资金2015.20_三块资金吴顾2015.1.21" xfId="1012"/>
    <cellStyle name="强调文字颜色 5 2 4" xfId="1013"/>
    <cellStyle name="好_2013年省级资金第二批_4.24兑现2013年减贫摘帽奖励_副本最后一批项目资金2014.12.10_三块资金吴顾2015.1.21 4" xfId="1014"/>
    <cellStyle name="强调文字颜色 4 3 3" xfId="1015"/>
    <cellStyle name="强调文字颜色 6" xfId="1016" builtinId="49"/>
    <cellStyle name="好_4.24示范县投入资金23县_5.5兑现2013年减贫摘帽奖励_三块资金2015.20 2" xfId="1017"/>
    <cellStyle name="20% - 强调文字颜色 2 3" xfId="1018"/>
    <cellStyle name="差_2013-20 ？？ 年中央和省级财政专项资金分配表（2013.2.18样表）_三块资金2015.20_三块资金吴顾2015.1.21 3" xfId="1019"/>
    <cellStyle name="好_2013年扶贫生态易地扶贫搬迁和农村危房改造工程省级财政专项资金安排情况表_5.5兑现2013年减贫摘帽奖励_11.4第二批资金_三块资金吴顾2015.1.21 2" xfId="1020"/>
    <cellStyle name="好_2013-20 ？？ 年中央和省级财政专项资金分配表（2013.2.18样表）_给小吴9.22需要落实安排的项目2014年_11.4第二批资金 4" xfId="1021"/>
    <cellStyle name="40% - 强调文字颜色 6 4 3" xfId="1022"/>
    <cellStyle name="差_2013-20 ？？ 年中央和省级财政专项资金分配表（2013.2.18样表）_5.5兑现2013年减贫摘帽奖励_11.4第二批资金_三块资金吴顾2015.1.21 2" xfId="1023"/>
    <cellStyle name="好_4.22绩效考评_5.5兑现2013年减贫摘帽奖励_11.4第二批资金_三块资金2015.20" xfId="1024"/>
    <cellStyle name="好_2013年省级资金第二批_5.5兑现2013年减贫摘帽奖励_中央和省级财政专项扶贫资金计划2014.12.9年_三块资金2015.20_三块资金吴顾2015.1.21 4" xfId="1025"/>
    <cellStyle name="20% - 强调文字颜色 2 2 3" xfId="1026"/>
    <cellStyle name="60% - 强调文字颜色 1 2" xfId="1027"/>
    <cellStyle name="好_4.24示范县投入资金23县_5.5兑现2013年减贫摘帽奖励_11.4第二批资金 3" xfId="1028"/>
    <cellStyle name="好_3.25有日期审计2010-2014年原完善每给审计_4.24兑现2013年减贫摘帽奖励_11.4第二批资金_三块资金2015.20 3" xfId="1029"/>
    <cellStyle name="差_给小吴9.22需要落实安排的项目2014年_11.4第二批资金 2" xfId="1030"/>
    <cellStyle name="差_4.25财政样表资金安排情况表(2014导入版) 2" xfId="1031"/>
    <cellStyle name="好_1.28一项目资金表总表 2" xfId="1032"/>
    <cellStyle name="差_2013-20 ？？ 年中央和省级财政专项资金分配表（2013.2.18样表）_4.24兑现2013年减贫摘帽奖励_三块资金2015.20 3" xfId="1033"/>
    <cellStyle name="差_2013年省级资金第二批_5.5兑现2013年减贫摘帽奖励_中央和省级财政专项扶贫资金计划2014.12.9年 2" xfId="1034"/>
    <cellStyle name="好_4.22绩效考评_4.24兑现2013年减贫摘帽奖励_中央和省级财政专项扶贫资金计划2014.12.9年_三块资金2015.20_三块资金吴顾2015.1.21 2" xfId="1035"/>
    <cellStyle name="差_2013年省级资金第二批_5.5兑现2013年减贫摘帽奖励_副本最后一批项目资金2014.12.10_三块资金吴顾2015.1.21 2" xfId="1036"/>
    <cellStyle name="20% - 强调文字颜色 2 2 2 4" xfId="1037"/>
    <cellStyle name="好_4.22绩效考评_5.5兑现2013年减贫摘帽奖励_11.4第二批资金_三块资金吴顾2015.1.21 2" xfId="1038"/>
    <cellStyle name="好_3.25有日期审计2010-2014年原完善每给审计_5.5兑现2013年减贫摘帽奖励_副本最后一批项目资金2014.12.10_三块资金吴顾2015.1.21 2" xfId="1039"/>
    <cellStyle name="好_4.29省扶贫办结转结余总_三块资金吴顾2015.1.21" xfId="1040"/>
    <cellStyle name="好_2013年扶贫生态易地扶贫搬迁和农村危房改造工程省级财政专项资金安排情况表_5.5兑现2013年减贫摘帽奖励 3" xfId="1041"/>
    <cellStyle name="差_2013-20 ？？ 年中央和省级财政专项资金分配表（2013.2.18样表）_中央和省级财政专项扶贫资金计划2014.12.9年 4" xfId="1042"/>
    <cellStyle name="差_4.24示范县投入资金23县_5.5兑现2013年减贫摘帽奖励_三块资金2015.20_三块资金吴顾2015.1.21 3" xfId="1043"/>
    <cellStyle name="差_4.22绩效考评_5.5兑现2013年减贫摘帽奖励_中央和省级财政专项扶贫资金计划2014.12.9年 4" xfId="1044"/>
    <cellStyle name="好_4.24兑现2013年减贫摘帽奖励 4" xfId="1045"/>
    <cellStyle name="好_2013-20 ？？ 年中央和省级财政专项资金分配表（2013.2.18样表）_4.24兑现2013年减贫摘帽奖励_中央和省级财政专项扶贫资金计划2014.12.9年_三块资金2015.20_三块资金吴顾2015.1.21 4" xfId="1046"/>
    <cellStyle name="20% - 强调文字颜色 1 3 3" xfId="1047"/>
    <cellStyle name="40% - 强调文字颜色 1 2" xfId="1048"/>
    <cellStyle name="好_给小吴9.22需要落实安排的项目2014年_中央和省级财政专项扶贫资金计划2014.12.9年_三块资金2015.20 4" xfId="1049"/>
    <cellStyle name="差_2013-20 ？？ 年中央和省级财政专项资金分配表（2013.2.18样表）_给小吴9.22需要落实安排的项目2014年_11.4第二批资金 3" xfId="1050"/>
    <cellStyle name="好_2013-20 ？？ 年中央和省级财政专项资金分配表（2013.2.18样表）_给小吴9.22需要落实安排的项目2014年" xfId="1051"/>
    <cellStyle name="20% - 强调文字颜色 2 4 4" xfId="1052"/>
    <cellStyle name="差_4.24示范县投入资金23县_5.5兑现2013年减贫摘帽奖励 2" xfId="1053"/>
    <cellStyle name="好_2013年省级资金第二批_5.5兑现2013年减贫摘帽奖励_11.4第二批资金_三块资金2015.20 2" xfId="1054"/>
    <cellStyle name="好_4.24示范县投入资金23县_4.24兑现2013年减贫摘帽奖励_副本最后一批项目资金2014.12.10 3" xfId="1055"/>
    <cellStyle name="差_2.18绩效2400 2" xfId="1056"/>
    <cellStyle name="好_4.24示范县投入资金23县_4.24兑现2013年减贫摘帽奖励_三块资金2015.20 2" xfId="1057"/>
    <cellStyle name="好_3.25有日期审计2010-2014年原完善每给审计_5.5兑现2013年减贫摘帽奖励_三块资金吴顾2015.1.21" xfId="1058"/>
    <cellStyle name="差_4.29省扶贫办结转结余总_三块资金吴顾2015.1.21 2" xfId="1059"/>
    <cellStyle name="差_9.22需要落实安排的项目2014年_中央和省级财政专项扶贫资金计划2014.12.9年_三块资金2015.20" xfId="1060"/>
    <cellStyle name="差_9.22需要落实安排的项目2014年_11.4第二批资金 2" xfId="1061"/>
    <cellStyle name="40% - 强调文字颜色 2 3" xfId="1062"/>
    <cellStyle name="好_2013-20 ？？ 年中央和省级财政专项资金分配表（2013.2.18样表）_副本最后一批项目资金2014.12.10 3" xfId="1063"/>
    <cellStyle name="差_9.5 六个因素2013年 2" xfId="1064"/>
    <cellStyle name="差_4.22绩效考评_4.24兑现2013年减贫摘帽奖励_中央和省级财政专项扶贫资金计划2014.12.9年_三块资金2015.20 4" xfId="1065"/>
    <cellStyle name="差_黔西南州结转结余财政专项扶贫资金及安排使用情况表" xfId="1066"/>
    <cellStyle name="好_Xl0000037_中央和省级财政专项扶贫资金计划2014.12.9年_三块资金2015.20_三块资金吴顾2015.1.21 3" xfId="1067"/>
    <cellStyle name="好_6.20重大事项分解表第_4.24兑现2013年减贫摘帽奖励_副本最后一批项目资金2014.12.10" xfId="1068"/>
    <cellStyle name="20% - 强调文字颜色 5 3 2" xfId="1069"/>
    <cellStyle name="好_2013-20 ？？ 年中央和省级财政专项资金分配表（2013.2.18样表）_9.22需要落实安排的项目2014年 2" xfId="1070"/>
    <cellStyle name="差_2013-20 ？？ 年中央和省级财政专项资金分配表（2013.2.18样表）_9.22需要落实安排的项目2014年_11.4第二批资金_三块资金2015.20 4" xfId="1071"/>
    <cellStyle name="好_2013-20 ？？ 年中央和省级财政专项资金分配表（2013.2.18样表）_4.24兑现2013年减贫摘帽奖励_11.4第二批资金_三块资金2015.20_三块资金吴顾2015.1.21 4" xfId="1072"/>
    <cellStyle name="好_4.24示范县投入资金23县_5.5兑现2013年减贫摘帽奖励_11.4第二批资金" xfId="1073"/>
    <cellStyle name="差_2013年省级资金第二批_5.5兑现2013年减贫摘帽奖励_中央和省级财政专项扶贫资金计划2014.12.9年_三块资金2015.20 2" xfId="1074"/>
    <cellStyle name="好_民族资金总 4" xfId="1075"/>
    <cellStyle name="好_4.22绩效考评_2014年发展资金统计_三块资金吴顾2015.1.21" xfId="1076"/>
    <cellStyle name="好_6.20重大事项分解表第_5.5兑现2013年减贫摘帽奖励_三块资金2015.20 3" xfId="1077"/>
    <cellStyle name="好_2013年省级资金第二批_5.5兑现2013年减贫摘帽奖励_中央和省级财政专项扶贫资金计划2014.12.9年_三块资金2015.20_三块资金吴顾2015.1.21 2" xfId="1078"/>
    <cellStyle name="好_4.24示范县投入资金23县_5.5兑现2013年减贫摘帽奖励_11.4第二批资金_三块资金2015.20 3" xfId="1079"/>
    <cellStyle name="好_Xl0000037 3" xfId="1080"/>
    <cellStyle name="好_4.25财政样表资金安排情况表(2014导入版)" xfId="1081"/>
    <cellStyle name="强调文字颜色 5 4 3" xfId="1082"/>
    <cellStyle name="差_三块资金吴顾2015.1.21 3" xfId="1083"/>
    <cellStyle name="20% - 强调文字颜色 2 2 2" xfId="1084"/>
    <cellStyle name="差_4.22绩效考评_2014年发展资金统计_三块资金2015.20 2" xfId="1085"/>
    <cellStyle name="好_4.29省扶贫办结转结余总_三块资金2015.20 3" xfId="1086"/>
    <cellStyle name="差_3.25有日期审计2010-2014年原完善每给审计_5.5兑现2013年减贫摘帽奖励_11.4第二批资金" xfId="1087"/>
    <cellStyle name="差_2013-20 ？？ 年中央和省级财政专项资金分配表（2013.2.18样表）_4.24兑现2013年减贫摘帽奖励_11.4第二批资金_三块资金吴顾2015.1.21 3" xfId="1088"/>
    <cellStyle name="好_2013年扶贫生态易地扶贫搬迁和农村危房改造工程省级财政专项资金安排情况表_5.5兑现2013年减贫摘帽奖励_副本最后一批项目资金2014.12.10_三块资金吴顾2015.1.21 3" xfId="1089"/>
    <cellStyle name="常规 5 2" xfId="1090"/>
    <cellStyle name="差_2013年省级资金第二批_4.24兑现2013年减贫摘帽奖励_中央和省级财政专项扶贫资金计划2014.12.9年 2" xfId="1091"/>
    <cellStyle name="20% - 强调文字颜色 2 2 2 3" xfId="1092"/>
    <cellStyle name="好_3.25有日期审计2010-2014年原完善每给审计_5.5兑现2013年减贫摘帽奖励_中央和省级财政专项扶贫资金计划2014.12.9年_三块资金2015.20" xfId="1093"/>
    <cellStyle name="差_2013-20 ？？ 年中央和省级财政专项资金分配表（2013.2.18样表）_3.16附件_三块资金2015.20_三块资金吴顾2015.1.21 3" xfId="1094"/>
    <cellStyle name="好_4.22绩效考评_5.5兑现2013年减贫摘帽奖励_副本最后一批项目资金2014.12.10_三块资金吴顾2015.1.21 3" xfId="1095"/>
    <cellStyle name="差_2013-20 ？？ 年中央和省级财政专项资金分配表（2013.2.18样表）_9.22需要落实安排的项目2014年_11.4第二批资金_三块资金吴顾2015.1.21 3" xfId="1096"/>
    <cellStyle name="好_4.25财政样表资金安排情况表(2014导入版)_三块资金吴顾2015.1.21 2" xfId="1097"/>
    <cellStyle name="_ET_STYLE_NoName_00__三块资金吴顾2015.1.21" xfId="1098"/>
    <cellStyle name="好_1.28一项目资金表总表 3" xfId="1099"/>
    <cellStyle name="好_4.22绩效考评_4.24兑现2013年减贫摘帽奖励_中央和省级财政专项扶贫资金计划2014.12.9年_三块资金2015.20_三块资金吴顾2015.1.21 3" xfId="1100"/>
    <cellStyle name="差_2013年省级资金第二批_5.5兑现2013年减贫摘帽奖励_副本最后一批项目资金2014.12.10_三块资金吴顾2015.1.21 3" xfId="1101"/>
    <cellStyle name="差_2013年省级资金第二批_5.5兑现2013年减贫摘帽奖励_中央和省级财政专项扶贫资金计划2014.12.9年 3" xfId="1102"/>
    <cellStyle name="差_6.20重大事项分解表第_5.5兑现2013年减贫摘帽奖励_11.4第二批资金_三块资金2015.20_三块资金吴顾2015.1.21 2" xfId="1103"/>
    <cellStyle name="差_4.24示范县投入资金23县_4.24兑现2013年减贫摘帽奖励_副本最后一批项目资金2014.12.10" xfId="1104"/>
    <cellStyle name="好_2013-20 ？？ 年中央和省级财政专项资金分配表（2013.2.18样表）_4.24兑现2013年减贫摘帽奖励_中央和省级财政专项扶贫资金计划2014.12.9年" xfId="1105"/>
    <cellStyle name="常规_附表1 项目库备案表_1" xfId="1106"/>
    <cellStyle name="好_2013年扶贫生态易地扶贫搬迁和农村危房改造工程省级财政专项资金安排情况表_5.5兑现2013年减贫摘帽奖励_11.4第二批资金_三块资金2015.20 3" xfId="1107"/>
    <cellStyle name="链接单元格" xfId="1108" builtinId="24"/>
    <cellStyle name="差_9.5 六个因素2013年_三块资金吴顾2015.1.21 2" xfId="1109"/>
    <cellStyle name="输入 2 4" xfId="1110"/>
    <cellStyle name="20% - 强调文字颜色 1 4 4" xfId="1111"/>
    <cellStyle name="差_Xl0000037_三块资金吴顾2015.1.21" xfId="1112"/>
    <cellStyle name="好_6.20重大事项分解表第_5.5兑现2013年减贫摘帽奖励_中央和省级财政专项扶贫资金计划2014.12.9年_三块资金吴顾2015.1.21 3" xfId="1113"/>
    <cellStyle name="好_4.29省扶贫办结转结余总 4" xfId="1114"/>
    <cellStyle name="差_3.25有日期审计2010-2014年原完善每给审计_5.5兑现2013年减贫摘帽奖励_中央和省级财政专项扶贫资金计划2014.12.9年 4" xfId="1115"/>
    <cellStyle name="差_4.25财政样表资金安排情况表(2014导入版)_三块资金吴顾2015.1.21 4" xfId="1116"/>
    <cellStyle name="好_Xl0000037_中央和省级财政专项扶贫资金计划2014.12.9年 3" xfId="1117"/>
    <cellStyle name="差_2013年省级资金第二批_4.24兑现2013年减贫摘帽奖励_中央和省级财政专项扶贫资金计划2014.12.9年_三块资金2015.20 4" xfId="1118"/>
    <cellStyle name="差_2013年省级资金第二批_5.5兑现2013年减贫摘帽奖励_11.4第二批资金_三块资金2015.20 3" xfId="1119"/>
    <cellStyle name="好_Xl0000037_11.4第二批资金_三块资金吴顾2015.1.21 3" xfId="1120"/>
    <cellStyle name="好_2013-20 ？？ 年中央和省级财政专项资金分配表（2013.2.18样表）_5.5培训转移和减贫摘帽_三块资金吴顾2015.1.21" xfId="1121"/>
    <cellStyle name="好_2.18绩效2400 4" xfId="1122"/>
    <cellStyle name="好_2013年扶贫生态易地扶贫搬迁和农村危房改造工程省级财政专项资金安排情况表_5.5兑现2013年减贫摘帽奖励_三块资金2015.20" xfId="1123"/>
    <cellStyle name="差_6.20重大事项分解表第" xfId="1124"/>
    <cellStyle name="常规_附表1 项目库备案表_18" xfId="1125"/>
    <cellStyle name="差_给小吴9.22需要落实安排的项目2014年_中央和省级财政专项扶贫资金计划2014.12.9年_三块资金2015.20_三块资金吴顾2015.1.21 4" xfId="1126"/>
    <cellStyle name="注释 4 3" xfId="1127"/>
    <cellStyle name="注释 4 4" xfId="1128"/>
    <cellStyle name="差_6.20重大事项分解表第_4.24兑现2013年减贫摘帽奖励_三块资金2015.20 3" xfId="1129"/>
    <cellStyle name="输出 3 3" xfId="1130"/>
    <cellStyle name="差_4.22绩效考评_5.5兑现2013年减贫摘帽奖励_副本最后一批项目资金2014.12.10 3" xfId="1131"/>
    <cellStyle name="好_给小吴9.22需要落实安排的项目2014年_11.4第二批资金_三块资金2015.20_三块资金吴顾2015.1.21 3" xfId="1132"/>
    <cellStyle name="好_3.25有日期审计2010-2014年原完善每给审计_4.24兑现2013年减贫摘帽奖励 2" xfId="1133"/>
    <cellStyle name="好_11.4总资金" xfId="1134"/>
    <cellStyle name="好_2013-20 ？？ 年中央和省级财政专项资金分配表（2013.2.18样表）_1.28一项目资金表总表_11.4第二批资金_三块资金吴顾2015.1.21 3" xfId="1135"/>
    <cellStyle name="好_11.4总资金_三块资金2015.20 2" xfId="1136"/>
    <cellStyle name="强调文字颜色 5 3 3" xfId="1137"/>
    <cellStyle name="20% - 强调文字颜色 5 3 5" xfId="1138"/>
    <cellStyle name="好_9.22需要落实安排的项目2014年_中央和省级财政专项扶贫资金计划2014.12.9年_三块资金2015.20 4" xfId="1139"/>
    <cellStyle name="好_3.13年第一批乡村旅游扶贫项目资金安排表 3" xfId="1140"/>
    <cellStyle name="60% - 强调文字颜色 1 2 4" xfId="1141"/>
    <cellStyle name="40% - 强调文字颜色 6 2 3" xfId="1142"/>
    <cellStyle name="好_2013-20 ？？ 年中央和省级财政专项资金分配表（2013.2.18样表）_9.22需要落实安排的项目2014年_中央和省级财政专项扶贫资金计划2014.12.9年_三块资金2015.20_三块资金吴顾2015.1.21 2" xfId="1143"/>
    <cellStyle name="好_Xl0000037_11.4第二批资金 3" xfId="1144"/>
    <cellStyle name="差_4.24示范县投入资金23县_4.24兑现2013年减贫摘帽奖励_副本最后一批项目资金2014.12.10 2" xfId="1145"/>
    <cellStyle name="差_11.4总资金_三块资金2015.20_三块资金吴顾2015.1.21" xfId="1146"/>
    <cellStyle name="差_2013年扶贫生态易地扶贫搬迁和农村危房改造工程省级财政专项资金安排情况表_5.5兑现2013年减贫摘帽奖励_中央和省级财政专项扶贫资金计划2014.12.9年_三块资金吴顾2015.1.21 3" xfId="1147"/>
    <cellStyle name="40% - 强调文字颜色 6 5 4" xfId="1148"/>
    <cellStyle name="适中" xfId="1149" builtinId="28"/>
    <cellStyle name="差_中央和省级财政专项扶贫资金计划2014.12.9年 2" xfId="1150"/>
    <cellStyle name="好_9.22需要落实安排的项目2014年 3" xfId="1151"/>
    <cellStyle name="链接单元格 2 3" xfId="1152"/>
    <cellStyle name="强调文字颜色 2 2" xfId="1153"/>
    <cellStyle name="好_3.13年第一批乡村旅游扶贫项目资金安排表 4" xfId="1154"/>
    <cellStyle name="40% - 强调文字颜色 3 3 5" xfId="1155"/>
    <cellStyle name="好_Xl0000037_三块资金吴顾2015.1.21" xfId="1156"/>
    <cellStyle name="差_4.22绩效考评_5.5兑现2013年减贫摘帽奖励_三块资金2015.20_三块资金吴顾2015.1.21 4" xfId="1157"/>
    <cellStyle name="差_2013年扶贫生态易地扶贫搬迁和农村危房改造工程省级财政专项资金安排情况表_4.24兑现2013年减贫摘帽奖励_副本最后一批项目资金2014.12.10 2" xfId="1158"/>
    <cellStyle name="差_1.28一项目资金表总表" xfId="1159"/>
    <cellStyle name="差_3.25有日期审计2010-2014年原完善每给审计_4.24兑现2013年减贫摘帽奖励_11.4第二批资金_三块资金吴顾2015.1.21 4" xfId="1160"/>
    <cellStyle name="好_2013年省级资金第二批_2014年发展资金统计 2" xfId="1161"/>
    <cellStyle name="好_2013-20 ？？ 年中央和省级财政专项资金分配表（2013.2.18样表）_4.24兑现2013年减贫摘帽奖励_11.4第二批资金_三块资金吴顾2015.1.21 2" xfId="1162"/>
    <cellStyle name="好_2013年扶贫生态易地扶贫搬迁和农村危房改造工程省级财政专项资金安排情况表_5.5兑现2013年减贫摘帽奖励_三块资金2015.20 4" xfId="1163"/>
    <cellStyle name="差_3.25有日期审计2010-2014年原完善每给审计_5.5兑现2013年减贫摘帽奖励_中央和省级财政专项扶贫资金计划2014.12.9年_三块资金吴顾2015.1.21" xfId="1164"/>
    <cellStyle name="好_6.20重大事项分解表第_4.24兑现2013年减贫摘帽奖励_副本最后一批项目资金2014.12.10_三块资金吴顾2015.1.21" xfId="1165"/>
    <cellStyle name="差_4.24示范县投入资金23县_4.24兑现2013年减贫摘帽奖励_11.4第二批资金_三块资金2015.20_三块资金吴顾2015.1.21 4" xfId="1166"/>
    <cellStyle name="好_3.25有日期审计2010-2014年原完善每给审计_5.5兑现2013年减贫摘帽奖励 3" xfId="1167"/>
    <cellStyle name="40% - 强调文字颜色 5 4 2" xfId="1168"/>
    <cellStyle name="差_2013-20 ？？ 年中央和省级财政专项资金分配表（2013.2.18样表）_5.5兑现2013年减贫摘帽奖励_11.4第二批资金 4" xfId="1169"/>
    <cellStyle name="好_2013-20 ？？ 年中央和省级财政专项资金分配表（2013.2.18样表）_5.5兑现2013年减贫摘帽奖励_三块资金2015.20_三块资金吴顾2015.1.21 2" xfId="1170"/>
    <cellStyle name="强调文字颜色 5 3 4" xfId="1171"/>
    <cellStyle name="常规 8 2" xfId="1172"/>
    <cellStyle name="20% - 强调文字颜色 4 3 2" xfId="1173"/>
    <cellStyle name="好_3.25有日期审计2010-2014年原完善每给审计_三块资金吴顾2015.1.21 4" xfId="1174"/>
    <cellStyle name="好_2013年扶贫生态易地扶贫搬迁和农村危房改造工程省级财政专项资金安排情况表_5.5兑现2013年减贫摘帽奖励_中央和省级财政专项扶贫资金计划2014.12.9年_三块资金2015.20 3" xfId="1175"/>
    <cellStyle name="差_给小吴9.22需要落实安排的项目2014年_中央和省级财政专项扶贫资金计划2014.12.9年" xfId="1176"/>
    <cellStyle name="检查单元格 4 2" xfId="1177"/>
    <cellStyle name="差_4.24示范县投入资金23县_5.5兑现2013年减贫摘帽奖励_三块资金吴顾2015.1.21 3" xfId="1178"/>
    <cellStyle name="好_6.20重大事项分解表第_5.5兑现2013年减贫摘帽奖励_副本最后一批项目资金2014.12.10_三块资金吴顾2015.1.21 3" xfId="1179"/>
    <cellStyle name="标题 1 4" xfId="1180"/>
    <cellStyle name="好_2013年省级资金第二批_三块资金吴顾2015.1.21 3" xfId="1181"/>
    <cellStyle name="好_2013年扶贫生态易地扶贫搬迁和农村危房改造工程省级财政专项资金安排情况表_5.5兑现2013年减贫摘帽奖励_11.4第二批资金_三块资金2015.20_三块资金吴顾2015.1.21 4" xfId="1182"/>
    <cellStyle name="好_3.16附件_三块资金2015.20" xfId="1183"/>
    <cellStyle name="60% - 强调文字颜色 6" xfId="1184" builtinId="52"/>
    <cellStyle name="强调文字颜色 3 4 2" xfId="1185"/>
    <cellStyle name="差_3.25有日期审计2010-2014年原完善每给审计_4.24兑现2013年减贫摘帽奖励_副本最后一批项目资金2014.12.10 2" xfId="1186"/>
    <cellStyle name="好_4.22绩效考评_5.5兑现2013年减贫摘帽奖励_11.4第二批资金 2" xfId="1187"/>
    <cellStyle name="好_2013-20 ？？ 年中央和省级财政专项资金分配表（2013.2.18样表）_3.16附件_三块资金2015.20" xfId="1188"/>
    <cellStyle name="汇总 3" xfId="1189"/>
    <cellStyle name="好_Xl0000037_中央和省级财政专项扶贫资金计划2014.12.9年_三块资金吴顾2015.1.21" xfId="1190"/>
    <cellStyle name="差_2013-20 ？？ 年中央和省级财政专项资金分配表（2013.2.18样表）_9.22需要落实安排的项目2014年_中央和省级财政专项扶贫资金计划2014.12.9年_三块资金2015.20_三块资金吴顾2015.1.21 3" xfId="1191"/>
    <cellStyle name="好_6.20重大事项分解表第_三块资金吴顾2015.1.21 2" xfId="1192"/>
    <cellStyle name="好_11.4总资金_三块资金2015.20 4" xfId="1193"/>
    <cellStyle name="好_3.25有日期审计2010-2014年原完善每给审计_4.24兑现2013年减贫摘帽奖励 4" xfId="1194"/>
    <cellStyle name="差_2013年扶贫生态易地扶贫搬迁和农村危房改造工程省级财政专项资金安排情况表_5.5兑现2013年减贫摘帽奖励_三块资金2015.20 3" xfId="1195"/>
    <cellStyle name="差_2013年省级资金第二批_4.24兑现2013年减贫摘帽奖励_中央和省级财政专项扶贫资金计划2014.12.9年_三块资金2015.20 3" xfId="1196"/>
    <cellStyle name="差_4.24示范县投入资金23县_5.5兑现2013年减贫摘帽奖励_11.4第二批资金_三块资金2015.20_三块资金吴顾2015.1.21 2" xfId="1197"/>
    <cellStyle name="输出 2" xfId="1198"/>
    <cellStyle name="好_2013年省级资金第二批_5.5兑现2013年减贫摘帽奖励_11.4第二批资金_三块资金2015.20_三块资金吴顾2015.1.21" xfId="1199"/>
    <cellStyle name="差_2013年扶贫生态易地扶贫搬迁和农村危房改造工程省级财政专项资金安排情况表_5.5兑现2013年减贫摘帽奖励_11.4第二批资金_三块资金2015.20_三块资金吴顾2015.1.21 3" xfId="1200"/>
    <cellStyle name="好_4.25财政样表资金安排情况表(2014导入版)_三块资金吴顾2015.1.21 4" xfId="1201"/>
    <cellStyle name="强调文字颜色 6 3" xfId="1202"/>
    <cellStyle name="计算 4 2" xfId="1203"/>
    <cellStyle name="差_2013年省级资金第二批_5.5兑现2013年减贫摘帽奖励 2" xfId="1204"/>
    <cellStyle name="差_4.24示范县投入资金23县_5.5兑现2013年减贫摘帽奖励_中央和省级财政专项扶贫资金计划2014.12.9年_三块资金2015.20 3" xfId="1205"/>
    <cellStyle name="注释" xfId="1206" builtinId="10"/>
    <cellStyle name="好_4.22绩效考评_5.5兑现2013年减贫摘帽奖励_中央和省级财政专项扶贫资金计划2014.12.9年_三块资金2015.20 2" xfId="1207"/>
    <cellStyle name="强调文字颜色 6 2 2" xfId="1208"/>
    <cellStyle name="20% - 强调文字颜色 6 2 4" xfId="1209"/>
    <cellStyle name="常规 21" xfId="1210"/>
    <cellStyle name="常规 16" xfId="1211"/>
    <cellStyle name="常规 12 3" xfId="1212"/>
    <cellStyle name="差_2013年扶贫生态易地扶贫搬迁和农村危房改造工程省级财政专项资金安排情况表_5.5兑现2013年减贫摘帽奖励_三块资金2015.20_三块资金吴顾2015.1.21" xfId="1213"/>
    <cellStyle name="好_9.22需要落实安排的项目2014年_中央和省级财政专项扶贫资金计划2014.12.9年_三块资金吴顾2015.1.21 3" xfId="1214"/>
    <cellStyle name="好_3.25有日期审计2010-2014年原完善每给审计_5.5兑现2013年减贫摘帽奖励_11.4第二批资金 2" xfId="1215"/>
    <cellStyle name="强调文字颜色 5 2" xfId="1216"/>
    <cellStyle name="差_1.28一项目资金表总表_11.4第二批资金_三块资金吴顾2015.1.21 4" xfId="1217"/>
    <cellStyle name="标题 3" xfId="1218" builtinId="18"/>
    <cellStyle name="差_2013-20 ？？ 年中央和省级财政专项资金分配表（2013.2.18样表）_4.24兑现2013年减贫摘帽奖励_中央和省级财政专项扶贫资金计划2014.12.9年 4" xfId="1219"/>
    <cellStyle name="好_2013-20 ？？ 年中央和省级财政专项资金分配表（2013.2.18样表）_9.22需要落实安排的项目2014年 3" xfId="1220"/>
    <cellStyle name="适中 4" xfId="1221"/>
    <cellStyle name="好_6.20重大事项分解表第_4.24兑现2013年减贫摘帽奖励_11.4第二批资金_三块资金吴顾2015.1.21 4" xfId="1222"/>
    <cellStyle name="警告文本 5 3" xfId="1223"/>
    <cellStyle name="好_4.24示范县投入资金23县_4.24兑现2013年减贫摘帽奖励_11.4第二批资金_三块资金2015.20 2" xfId="1224"/>
    <cellStyle name="差_2013-20 ？？ 年中央和省级财政专项资金分配表（2013.2.18样表）_9.22需要落实安排的项目2014年_11.4第二批资金_三块资金2015.20 2" xfId="1225"/>
    <cellStyle name="好_2013-20 ？？ 年中央和省级财政专项资金分配表（2013.2.18样表）_4.24兑现2013年减贫摘帽奖励_11.4第二批资金_三块资金2015.20_三块资金吴顾2015.1.21 2" xfId="1226"/>
    <cellStyle name="常规 7 2_2020" xfId="1227"/>
    <cellStyle name="常规 2 6" xfId="1228"/>
    <cellStyle name="20% - 强调文字颜色 3 4 2" xfId="1229"/>
    <cellStyle name="好_4.24示范县投入资金23县_5.5兑现2013年减贫摘帽奖励_中央和省级财政专项扶贫资金计划2014.12.9年_三块资金2015.20" xfId="1230"/>
    <cellStyle name="差_2013年省级资金第二批_5.5兑现2013年减贫摘帽奖励_中央和省级财政专项扶贫资金计划2014.12.9年_三块资金吴顾2015.1.21 2" xfId="1231"/>
    <cellStyle name="好_3.16附件" xfId="1232"/>
    <cellStyle name="20% - 强调文字颜色 2 3 5" xfId="1233"/>
    <cellStyle name="好_3.25有日期审计2010-2014年原完善每给审计 4" xfId="1234"/>
    <cellStyle name="强调文字颜色 2 3 3" xfId="1235"/>
    <cellStyle name="好_2013-20 ？？ 年中央和省级财政专项资金分配表（2013.2.18样表）" xfId="1236"/>
    <cellStyle name="60% - 强调文字颜色 6 2 3" xfId="1237"/>
    <cellStyle name="差_4.24示范县投入资金23县_5.5兑现2013年减贫摘帽奖励_副本最后一批项目资金2014.12.10 3" xfId="1238"/>
    <cellStyle name="好_4.22绩效考评_5.5兑现2013年减贫摘帽奖励_中央和省级财政专项扶贫资金计划2014.12.9年_三块资金2015.20_三块资金吴顾2015.1.21 2" xfId="1239"/>
    <cellStyle name="好_6.20重大事项分解表第_4.24兑现2013年减贫摘帽奖励_副本最后一批项目资金2014.12.10 3" xfId="1240"/>
    <cellStyle name="输出 2 4" xfId="1241"/>
    <cellStyle name="好_2013-20 ？？ 年中央和省级财政专项资金分配表（2013.2.18样表） 4" xfId="1242"/>
    <cellStyle name="差_1.28一项目资金表总表_11.4第二批资金_三块资金2015.20_三块资金吴顾2015.1.21" xfId="1243"/>
    <cellStyle name="20% - 强调文字颜色 5 4 2" xfId="1244"/>
    <cellStyle name="好_给小吴9.22需要落实安排的项目2014年_11.4第二批资金_三块资金2015.20" xfId="1245"/>
    <cellStyle name="40% - 强调文字颜色 5" xfId="1246" builtinId="47"/>
    <cellStyle name="强调文字颜色 1 3 4" xfId="1247"/>
    <cellStyle name="好_6.20重大事项分解表第_5.5兑现2013年减贫摘帽奖励_中央和省级财政专项扶贫资金计划2014.12.9年_三块资金2015.20 4" xfId="1248"/>
    <cellStyle name="差_2013年扶贫生态易地扶贫搬迁和农村危房改造工程省级财政专项资金安排情况表_三块资金吴顾2015.1.21 3" xfId="1249"/>
    <cellStyle name="好_2013年扶贫生态易地扶贫搬迁和农村危房改造工程省级财政专项资金安排情况表_4.24兑现2013年减贫摘帽奖励_中央和省级财政专项扶贫资金计划2014.12.9年_三块资金2015.20" xfId="1250"/>
    <cellStyle name="差_2013年省级资金第二批_4.24兑现2013年减贫摘帽奖励_中央和省级财政专项扶贫资金计划2014.12.9年_三块资金吴顾2015.1.21 4" xfId="1251"/>
    <cellStyle name="好_9.22需要落实安排的项目2014年_中央和省级财政专项扶贫资金计划2014.12.9年_三块资金2015.20_三块资金吴顾2015.1.21 2" xfId="1252"/>
    <cellStyle name="差_11.4总资金_三块资金2015.20_三块资金吴顾2015.1.21 3" xfId="1253"/>
    <cellStyle name="计算" xfId="1254" builtinId="22"/>
    <cellStyle name="好_4.22绩效考评_4.24兑现2013年减贫摘帽奖励_三块资金吴顾2015.1.21" xfId="1255"/>
    <cellStyle name="货币[0]" xfId="1256" builtinId="7"/>
    <cellStyle name="差_1.28一项目资金表总表_11.4第二批资金_三块资金2015.20_三块资金吴顾2015.1.21 2" xfId="1257"/>
    <cellStyle name="好_4.24示范县投入资金23县_2014年发展资金统计_三块资金吴顾2015.1.21 3" xfId="1258"/>
    <cellStyle name="好_2013-20 ？？ 年中央和省级财政专项资金分配表（2013.2.18样表）_5.5兑现2013年减贫摘帽奖励_11.4第二批资金_三块资金吴顾2015.1.21 3" xfId="1259"/>
    <cellStyle name="好_6.20重大事项分解表第_5.5兑现2013年减贫摘帽奖励_11.4第二批资金_三块资金2015.20_三块资金吴顾2015.1.21 4" xfId="1260"/>
    <cellStyle name="好_2013-20 ？？ 年中央和省级财政专项资金分配表（2013.2.18样表）_5.5兑现2013年减贫摘帽奖励_中央和省级财政专项扶贫资金计划2014.12.9年_三块资金2015.20" xfId="1261"/>
    <cellStyle name="差_给小吴9.22需要落实安排的项目2014年_中央和省级财政专项扶贫资金计划2014.12.9年 4" xfId="1262"/>
    <cellStyle name="差_Xl0000037_中央和省级财政专项扶贫资金计划2014.12.9年_三块资金吴顾2015.1.21 3" xfId="1263"/>
    <cellStyle name="差_2013年扶贫生态易地扶贫搬迁和农村危房改造工程省级财政专项资金安排情况表_5.5兑现2013年减贫摘帽奖励_副本最后一批项目资金2014.12.10" xfId="1264"/>
    <cellStyle name="好_3.25有日期审计2010-2014年原完善每给审计_5.5兑现2013年减贫摘帽奖励_中央和省级财政专项扶贫资金计划2014.12.9年_三块资金吴顾2015.1.21" xfId="1265"/>
    <cellStyle name="差_9.5 六个因素2013年" xfId="1266"/>
    <cellStyle name="差_给小吴9.22需要落实安排的项目2014年 2" xfId="1267"/>
    <cellStyle name="好_2013-20 ？？ 年中央和省级财政专项资金分配表（2013.2.18样表）_给小吴9.22需要落实安排的项目2014年_中央和省级财政专项扶贫资金计划2014.12.9年_三块资金2015.20" xfId="1268"/>
    <cellStyle name="好_4.29省扶贫办结转结余总 3" xfId="1269"/>
    <cellStyle name="差_4.22绩效考评_4.24兑现2013年减贫摘帽奖励_三块资金吴顾2015.1.21 3" xfId="1270"/>
    <cellStyle name="好_Xl0000037_中央和省级财政专项扶贫资金计划2014.12.9年_三块资金吴顾2015.1.21 4" xfId="1271"/>
    <cellStyle name="差_2013-20 ？？ 年中央和省级财政专项资金分配表（2013.2.18样表）_副本最后一批项目资金2014.12.10_三块资金吴顾2015.1.21 3" xfId="1272"/>
    <cellStyle name="差_2013年省级资金第二批_4.24兑现2013年减贫摘帽奖励_中央和省级财政专项扶贫资金计划2014.12.9年_三块资金2015.20 2" xfId="1273"/>
    <cellStyle name="好_6.20重大事项分解表第_三块资金吴顾2015.1.21" xfId="1274"/>
    <cellStyle name="差_Xl0000037_中央和省级财政专项扶贫资金计划2014.12.9年_三块资金2015.20_三块资金吴顾2015.1.21 3" xfId="1275"/>
    <cellStyle name="好_3.25有日期审计2010-2014年原完善每给审计_4.24兑现2013年减贫摘帽奖励_中央和省级财政专项扶贫资金计划2014.12.9年" xfId="1276"/>
    <cellStyle name="差_3.25有日期审计2010-2014年原完善每给审计_5.5兑现2013年减贫摘帽奖励_11.4第二批资金 4" xfId="1277"/>
    <cellStyle name="好_2013-20 ？？ 年中央和省级财政专项资金分配表（2013.2.18样表）_9.22需要落实安排的项目2014年_中央和省级财政专项扶贫资金计划2014.12.9年_三块资金吴顾2015.1.21 3" xfId="1278"/>
    <cellStyle name="好_给小吴9.22需要落实安排的项目2014年_中央和省级财政专项扶贫资金计划2014.12.9年_三块资金2015.20_三块资金吴顾2015.1.21" xfId="1279"/>
    <cellStyle name="强调文字颜色 1 2 4" xfId="1280"/>
    <cellStyle name="差_2013-20 ？？ 年中央和省级财政专项资金分配表（2013.2.18样表）_4.24兑现2013年减贫摘帽奖励_三块资金吴顾2015.1.21 3" xfId="1281"/>
    <cellStyle name="40% - 强调文字颜色 5 3 3" xfId="1282"/>
    <cellStyle name="差_附件1：省甘薯马铃薯核桃8.20 3" xfId="1283"/>
    <cellStyle name="好_2013-20 ？？ 年中央和省级财政专项资金分配表（2013.2.18样表）_给小吴9.22需要落实安排的项目2014年_11.4第二批资金_三块资金2015.20_三块资金吴顾2015.1.21 2" xfId="1284"/>
    <cellStyle name="千位分隔" xfId="1285" builtinId="3"/>
    <cellStyle name="好_4.24示范县投入资金23县_5.5兑现2013年减贫摘帽奖励_中央和省级财政专项扶贫资金计划2014.12.9年_三块资金2015.20 4" xfId="1286"/>
    <cellStyle name="好_2013年省级资金第二批_4.24兑现2013年减贫摘帽奖励_中央和省级财政专项扶贫资金计划2014.12.9年 2" xfId="1287"/>
    <cellStyle name="常规 24" xfId="1288"/>
    <cellStyle name="常规 19" xfId="1289"/>
    <cellStyle name="标题 2" xfId="1290" builtinId="17"/>
    <cellStyle name="差_2013-20 ？？ 年中央和省级财政专项资金分配表（2013.2.18样表）_4.24兑现2013年减贫摘帽奖励_中央和省级财政专项扶贫资金计划2014.12.9年 3" xfId="1291"/>
    <cellStyle name="好_4.24示范县投入资金23县_4.24兑现2013年减贫摘帽奖励_三块资金2015.20_三块资金吴顾2015.1.21 4" xfId="1292"/>
    <cellStyle name="差_9.22需要落实安排的项目2014年_中央和省级财政专项扶贫资金计划2014.12.9年_三块资金吴顾2015.1.21 3" xfId="1293"/>
    <cellStyle name="解释性文本" xfId="1294" builtinId="53"/>
    <cellStyle name="20% - 强调文字颜色 5 5 3" xfId="1295"/>
    <cellStyle name="差_3.25有日期审计2010-2014年原完善每给审计_4.24兑现2013年减贫摘帽奖励_11.4第二批资金" xfId="1296"/>
    <cellStyle name="差_2013-20 ？？ 年中央和省级财政专项资金分配表（2013.2.18样表）_1.28一项目资金表总表_11.4第二批资金_三块资金吴顾2015.1.21" xfId="1297"/>
    <cellStyle name="好_2013-20 ？？ 年中央和省级财政专项资金分配表（2013.2.18样表）_5.5兑现2013年减贫摘帽奖励_三块资金2015.20" xfId="1298"/>
    <cellStyle name="差_2013-20 ？？ 年中央和省级财政专项资金分配表（2013.2.18样表）_给小吴9.22需要落实安排的项目2014年_中央和省级财政专项扶贫资金计划2014.12.9年 2" xfId="1299"/>
    <cellStyle name="差_11.4总资金 3" xfId="1300"/>
    <cellStyle name="常规 7 3" xfId="1301"/>
    <cellStyle name="常规 2 4 2" xfId="1302"/>
    <cellStyle name="60% - 强调文字颜色 2 2" xfId="1303"/>
    <cellStyle name="差_2013-20 ？？ 年中央和省级财政专项资金分配表（2013.2.18样表）_1.28一项目资金表总表_三块资金吴顾2015.1.21 4" xfId="1304"/>
    <cellStyle name="好_2013-20 ？？ 年中央和省级财政专项资金分配表（2013.2.18样表）_4.24兑现2013年减贫摘帽奖励_三块资金2015.20" xfId="1305"/>
    <cellStyle name="好_4.22绩效考评_4.24兑现2013年减贫摘帽奖励 3" xfId="1306"/>
    <cellStyle name="差_2013-20 ？？ 年中央和省级财政专项资金分配表（2013.2.18样表）_9.22需要落实安排的项目2014年_中央和省级财政专项扶贫资金计划2014.12.9年 4" xfId="1307"/>
    <cellStyle name="好_2013-20 ？？ 年中央和省级财政专项资金分配表（2013.2.18样表）_3.16附件_三块资金2015.20_三块资金吴顾2015.1.21 3" xfId="1308"/>
    <cellStyle name="常规 11 2" xfId="1309"/>
    <cellStyle name="差_3.25有日期审计2010-2014年原完善每给审计_5.5兑现2013年减贫摘帽奖励_中央和省级财政专项扶贫资金计划2014.12.9年_三块资金2015.20 2" xfId="1310"/>
    <cellStyle name="强调文字颜色 6 4 4" xfId="1311"/>
    <cellStyle name="差_2013年省级资金第二批_5.5兑现2013年减贫摘帽奖励" xfId="1312"/>
    <cellStyle name="差_2013年扶贫生态易地扶贫搬迁和农村危房改造工程省级财政专项资金安排情况表_4.24兑现2013年减贫摘帽奖励_11.4第二批资金_三块资金吴顾2015.1.21 2" xfId="1313"/>
    <cellStyle name="差_2013年扶贫生态易地扶贫搬迁和农村危房改造工程省级财政专项资金安排情况表_4.24兑现2013年减贫摘帽奖励_副本最后一批项目资金2014.12.10 3" xfId="1314"/>
    <cellStyle name="好_2013年扶贫生态易地扶贫搬迁和农村危房改造工程省级财政专项资金安排情况表_4.24兑现2013年减贫摘帽奖励_11.4第二批资金_三块资金2015.20 3" xfId="1315"/>
    <cellStyle name="好_Xl0000037_11.4第二批资金_三块资金2015.20_三块资金吴顾2015.1.21 2" xfId="1316"/>
    <cellStyle name="差_2013年扶贫生态易地扶贫搬迁和农村危房改造工程省级财政专项资金安排情况表_4.24兑现2013年减贫摘帽奖励_11.4第二批资金 3" xfId="1317"/>
    <cellStyle name="输入 4 2" xfId="1318"/>
    <cellStyle name="输入 3 2" xfId="1319"/>
    <cellStyle name="差_2013年扶贫生态易地扶贫搬迁和农村危房改造工程省级财政专项资金安排情况表_4.24兑现2013年减贫摘帽奖励_中央和省级财政专项扶贫资金计划2014.12.9年_三块资金2015.20_三块资金吴顾2015.1.21 4" xfId="1320"/>
    <cellStyle name="好_4.24示范县投入资金23县_2014年发展资金统计 4" xfId="1321"/>
    <cellStyle name="好_4.22绩效考评_5.5兑现2013年减贫摘帽奖励_11.4第二批资金_三块资金2015.20_三块资金吴顾2015.1.21 2" xfId="1322"/>
    <cellStyle name="好_2013年省级资金第二批_4.24兑现2013年减贫摘帽奖励_中央和省级财政专项扶贫资金计划2014.12.9年_三块资金2015.20 3" xfId="1323"/>
    <cellStyle name="40% - 强调文字颜色 5 3 5" xfId="1324"/>
    <cellStyle name="差_2013-20 ？？ 年中央和省级财政专项资金分配表（2013.2.18样表）_9.5 六个因素2013年_三块资金吴顾2015.1.21 3" xfId="1325"/>
    <cellStyle name="好_2013-20 ？？ 年中央和省级财政专项资金分配表（2013.2.18样表）_4.24兑现2013年减贫摘帽奖励_11.4第二批资金 2" xfId="1326"/>
    <cellStyle name="差_2013年扶贫生态易地扶贫搬迁和农村危房改造工程省级财政专项资金安排情况表_5.5兑现2013年减贫摘帽奖励_副本最后一批项目资金2014.12.10 4" xfId="1327"/>
    <cellStyle name="强调文字颜色 2 3 4" xfId="1328"/>
    <cellStyle name="常规 2_2-1统计表_1" xfId="1329"/>
    <cellStyle name="好_2013-20 ？？ 年中央和省级财政专项资金分配表（2013.2.18样表）_三块资金2015.20 3" xfId="1330"/>
    <cellStyle name="计算 2 4" xfId="1331"/>
    <cellStyle name="差_2013年省级资金第二批_5.5兑现2013年减贫摘帽奖励_副本最后一批项目资金2014.12.10 3" xfId="1332"/>
    <cellStyle name="差_2013-20 ？？ 年中央和省级财政专项资金分配表（2013.2.18样表）_1.28一项目资金表总表_11.4第二批资金_三块资金2015.20_三块资金吴顾2015.1.21" xfId="1333"/>
    <cellStyle name="差_Xl0000037_11.4第二批资金 4" xfId="1334"/>
    <cellStyle name="好_3.25有日期审计2010-2014年原完善每给审计_5.5兑现2013年减贫摘帽奖励 4" xfId="1335"/>
    <cellStyle name="好_6.20重大事项分解表第_5.5兑现2013年减贫摘帽奖励_三块资金吴顾2015.1.21" xfId="1336"/>
    <cellStyle name="差_2013年扶贫生态易地扶贫搬迁和农村危房改造工程省级财政专项资金安排情况表_4.24兑现2013年减贫摘帽奖励_11.4第二批资金_三块资金2015.20" xfId="1337"/>
    <cellStyle name="好_2013年省级资金第二批_4.24兑现2013年减贫摘帽奖励_三块资金2015.20 2" xfId="1338"/>
    <cellStyle name="输入" xfId="1339" builtinId="20"/>
    <cellStyle name="差_3.25有日期审计2010-2014年原完善每给审计_4.24兑现2013年减贫摘帽奖励_中央和省级财政专项扶贫资金计划2014.12.9年" xfId="1340"/>
    <cellStyle name="好_4.25财政样表资金安排情况表(2014导入版) 3" xfId="1341"/>
    <cellStyle name="超链接" xfId="1342" builtinId="8"/>
    <cellStyle name="好_4.24示范县投入资金23县_5.5兑现2013年减贫摘帽奖励_11.4第二批资金 4" xfId="1343"/>
    <cellStyle name="好_2013年扶贫生态易地扶贫搬迁和农村危房改造工程省级财政专项资金安排情况表_5.5兑现2013年减贫摘帽奖励_三块资金吴顾2015.1.21" xfId="1344"/>
    <cellStyle name="好_9.22需要落实安排的项目2014年_中央和省级财政专项扶贫资金计划2014.12.9年 3" xfId="1345"/>
    <cellStyle name="好_5.5培训转移和减贫摘帽 3" xfId="1346"/>
    <cellStyle name="常规 15 2" xfId="1347"/>
    <cellStyle name="差" xfId="1348" builtinId="27"/>
    <cellStyle name="好_2013年省级资金第二批_5.5兑现2013年减贫摘帽奖励_三块资金2015.20_三块资金吴顾2015.1.21 2" xfId="1349"/>
    <cellStyle name="20% - 强调文字颜色 4 5 2" xfId="1350"/>
    <cellStyle name="好_2013年省级资金第二批_4.24兑现2013年减贫摘帽奖励_中央和省级财政专项扶贫资金计划2014.12.9年_三块资金2015.20" xfId="1351"/>
    <cellStyle name="40% - 强调文字颜色 2 3 2" xfId="1352"/>
    <cellStyle name="好_6.20重大事项分解表第_5.5兑现2013年减贫摘帽奖励_三块资金2015.20" xfId="1353"/>
    <cellStyle name="差_2013-20 ？？ 年中央和省级财政专项资金分配表（2013.2.18样表）_4.24兑现2013年减贫摘帽奖励_三块资金2015.20_三块资金吴顾2015.1.21 2" xfId="1354"/>
    <cellStyle name="好_2013-20 ？？ 年中央和省级财政专项资金分配表（2013.2.18样表）_中央和省级财政专项扶贫资金计划2014.12.9年_三块资金2015.20 2" xfId="1355"/>
    <cellStyle name="差_4.22绩效考评_4.24兑现2013年减贫摘帽奖励_中央和省级财政专项扶贫资金计划2014.12.9年 2" xfId="1356"/>
    <cellStyle name="差_6.20重大事项分解表第_5.5兑现2013年减贫摘帽奖励_三块资金2015.20_三块资金吴顾2015.1.21" xfId="1357"/>
    <cellStyle name="好_2013-20 ？？ 年中央和省级财政专项资金分配表（2013.2.18样表）_给小吴9.22需要落实安排的项目2014年_中央和省级财政专项扶贫资金计划2014.12.9年_三块资金2015.20_三块资金吴顾2015.1.21 2" xfId="1358"/>
    <cellStyle name="好_6.20重大事项分解表第_5.5兑现2013年减贫摘帽奖励_11.4第二批资金_三块资金吴顾2015.1.21 4" xfId="1359"/>
    <cellStyle name="差_6.20重大事项分解表第_4.24兑现2013年减贫摘帽奖励_中央和省级财政专项扶贫资金计划2014.12.9年_三块资金2015.20_三块资金吴顾2015.1.21 4" xfId="1360"/>
    <cellStyle name="好_2013-20 ？？ 年中央和省级财政专项资金分配表（2013.2.18样表）_5.5兑现2013年减贫摘帽奖励_三块资金2015.20 2" xfId="1361"/>
    <cellStyle name="差 4 2" xfId="1362"/>
    <cellStyle name="差_2013-20 ？？ 年中央和省级财政专项资金分配表（2013.2.18样表）_4.24兑现2013年减贫摘帽奖励 3" xfId="1363"/>
    <cellStyle name="常规_Sheet1_3_Sheet1_3" xfId="1364"/>
    <cellStyle name="20% - 强调文字颜色 4 2 5" xfId="1365"/>
    <cellStyle name="好_2013-20 ？？ 年中央和省级财政专项资金分配表（2013.2.18样表）_中央和省级财政专项扶贫资金计划2014.12.9年_三块资金2015.20" xfId="1366"/>
    <cellStyle name="常规 17 5" xfId="1367"/>
    <cellStyle name="常规 49" xfId="1368"/>
    <cellStyle name="好_2013年省级资金第二批_4.24兑现2013年减贫摘帽奖励_11.4第二批资金" xfId="1369"/>
    <cellStyle name="检查单元格 4 3" xfId="1370"/>
    <cellStyle name="差_4.24示范县投入资金23县_5.5兑现2013年减贫摘帽奖励_三块资金吴顾2015.1.21 4" xfId="1371"/>
    <cellStyle name="好_6.20重大事项分解表第_5.5兑现2013年减贫摘帽奖励_副本最后一批项目资金2014.12.10_三块资金吴顾2015.1.21 4" xfId="1372"/>
    <cellStyle name="差_2013年省级资金第二批_5.5兑现2013年减贫摘帽奖励_三块资金吴顾2015.1.21 2" xfId="1373"/>
    <cellStyle name="差_2013年扶贫生态易地扶贫搬迁和农村危房改造工程省级财政专项资金安排情况表_4.24兑现2013年减贫摘帽奖励_中央和省级财政专项扶贫资金计划2014.12.9年" xfId="1374"/>
    <cellStyle name="好_6.20重大事项分解表第_4.24兑现2013年减贫摘帽奖励_中央和省级财政专项扶贫资金计划2014.12.9年_三块资金2015.20_三块资金吴顾2015.1.21 3" xfId="1375"/>
    <cellStyle name="好_9.22需要落实安排的项目2014年_中央和省级财政专项扶贫资金计划2014.12.9年_三块资金2015.20_三块资金吴顾2015.1.21" xfId="1376"/>
    <cellStyle name="检查单元格" xfId="1377" builtinId="23"/>
    <cellStyle name="60% - 强调文字颜色 1" xfId="1378" builtinId="32"/>
    <cellStyle name="差_4.22绩效考评_2014年发展资金统计_三块资金吴顾2015.1.21 4" xfId="1379"/>
    <cellStyle name="好_2013-20 ？？ 年中央和省级财政专项资金分配表（2013.2.18样表）_9.22需要落实安排的项目2014年_11.4第二批资金_三块资金2015.20_三块资金吴顾2015.1.21 3" xfId="1380"/>
    <cellStyle name="常规 2 3" xfId="1381"/>
    <cellStyle name="好_2013-20 ？？ 年中央和省级财政专项资金分配表（2013.2.18样表）_5.5兑现2013年减贫摘帽奖励_副本最后一批项目资金2014.12.10 4" xfId="1382"/>
    <cellStyle name="好_1.28一项目资金表总表_11.4第二批资金 3" xfId="1383"/>
    <cellStyle name="差_2013-20 ？？ 年中央和省级财政专项资金分配表（2013.2.18样表）_4.24兑现2013年减贫摘帽奖励_11.4第二批资金_三块资金2015.20 4" xfId="1384"/>
    <cellStyle name="好_3.25有日期审计2010-2014年原完善每给审计_4.24兑现2013年减贫摘帽奖励_中央和省级财政专项扶贫资金计划2014.12.9年_三块资金2015.20 3" xfId="1385"/>
    <cellStyle name="60% - 强调文字颜色 6 2 2" xfId="1386"/>
    <cellStyle name="好_4.29省扶贫办结转结余总_三块资金吴顾2015.1.21 4" xfId="1387"/>
    <cellStyle name="好_6.20重大事项分解表第_4.24兑现2013年减贫摘帽奖励_副本最后一批项目资金2014.12.10 2" xfId="1388"/>
    <cellStyle name="差_4.29省扶贫办结转结余总_三块资金吴顾2015.1.21 4" xfId="1389"/>
    <cellStyle name="注释 3 4" xfId="1390"/>
    <cellStyle name="好_2013-20 ？？ 年中央和省级财政专项资金分配表（2013.2.18样表） 3" xfId="1391"/>
    <cellStyle name="差_4.24示范县投入资金23县_5.5兑现2013年减贫摘帽奖励_中央和省级财政专项扶贫资金计划2014.12.9年_三块资金2015.20" xfId="1392"/>
    <cellStyle name="好_2013-20 ？？ 年中央和省级财政专项资金分配表（2013.2.18样表）_5.5培训转移和减贫摘帽 4" xfId="1393"/>
    <cellStyle name="差_6.20重大事项分解表第_5.5兑现2013年减贫摘帽奖励_中央和省级财政专项扶贫资金计划2014.12.9年_三块资金2015.20 2" xfId="1394"/>
    <cellStyle name="标题" xfId="1395" builtinId="15"/>
    <cellStyle name="好" xfId="1396" builtinId="26"/>
    <cellStyle name="好_2013年扶贫生态易地扶贫搬迁和农村危房改造工程省级财政专项资金安排情况表_4.24兑现2013年减贫摘帽奖励_11.4第二批资金_三块资金2015.20 2" xfId="1397"/>
    <cellStyle name="好_4.24示范县投入资金23县_5.5兑现2013年减贫摘帽奖励_11.4第二批资金_三块资金吴顾2015.1.21 2" xfId="1398"/>
    <cellStyle name="好_2013年扶贫生态易地扶贫搬迁和农村危房改造工程省级财政专项资金安排情况表_4.24兑现2013年减贫摘帽奖励_三块资金2015.20_三块资金吴顾2015.1.21 4" xfId="1399"/>
    <cellStyle name="20% - 强调文字颜色 1 5 2" xfId="1400"/>
    <cellStyle name="好_贵州省整村推进资金使用情况统计表" xfId="1401"/>
    <cellStyle name="标题 3 4 4" xfId="1402"/>
    <cellStyle name="好_9.22需要落实安排的项目2014年_中央和省级财政专项扶贫资金计划2014.12.9年" xfId="1403"/>
    <cellStyle name="差_中央和省级财政专项扶贫资金计划2014.12.9年_三块资金2015.20 3" xfId="1404"/>
    <cellStyle name="常规 2 4 3" xfId="1405"/>
    <cellStyle name="好_2013-20 ？？ 年中央和省级财政专项资金分配表（2013.2.18样表）_4.24兑现2013年减贫摘帽奖励_三块资金2015.20 4" xfId="1406"/>
    <cellStyle name="好_2013-20 ？？ 年中央和省级财政专项资金分配表（2013.2.18样表）_3.16附件" xfId="1407"/>
    <cellStyle name="警告文本 2 3" xfId="1408"/>
    <cellStyle name="强调文字颜色 1" xfId="1409" builtinId="29"/>
    <cellStyle name="好_3.25有日期审计2010-2014年原完善每给审计_5.5兑现2013年减贫摘帽奖励_11.4第二批资金_三块资金2015.20" xfId="1410"/>
    <cellStyle name="好_3.25有日期审计2010-2014年原完善每给审计_5.5兑现2013年减贫摘帽奖励_11.4第二批资金_三块资金吴顾2015.1.21 3" xfId="1411"/>
    <cellStyle name="好_6.20重大事项分解表第_4.24兑现2013年减贫摘帽奖励_三块资金2015.20_三块资金吴顾2015.1.21 4" xfId="1412"/>
    <cellStyle name="好_2013年扶贫生态易地扶贫搬迁和农村危房改造工程省级财政专项资金安排情况表_5.5兑现2013年减贫摘帽奖励_中央和省级财政专项扶贫资金计划2014.12.9年_三块资金2015.20" xfId="1413"/>
    <cellStyle name="好_4.22绩效考评_2014年发展资金统计_三块资金2015.20 2" xfId="1414"/>
    <cellStyle name="好_4.24示范县投入资金23县_2014年发展资金统计_三块资金吴顾2015.1.21 2" xfId="1415"/>
    <cellStyle name="强调文字颜色 4 3 4" xfId="1416"/>
    <cellStyle name="差_黔西南州结转结余财政专项扶贫资金及安排使用情况表_三块资金吴顾2015.1.21" xfId="1417"/>
    <cellStyle name="输入 4" xfId="1418"/>
    <cellStyle name="好_11.4总资金_三块资金吴顾2015.1.21 4" xfId="1419"/>
    <cellStyle name="好_3.25有日期审计2010-2014年原完善每给审计_5.5兑现2013年减贫摘帽奖励_中央和省级财政专项扶贫资金计划2014.12.9年_三块资金2015.20_三块资金吴顾2015.1.21 4" xfId="1420"/>
    <cellStyle name="差_2013-20 ？？ 年中央和省级财政专项资金分配表（2013.2.18样表）_1.28一项目资金表总表_11.4第二批资金_三块资金吴顾2015.1.21 2" xfId="1421"/>
    <cellStyle name="差_2013年省级资金第二批_2014年发展资金统计_三块资金2015.20_三块资金吴顾2015.1.21 3" xfId="1422"/>
    <cellStyle name="好_4.24示范县投入资金23县_5.5兑现2013年减贫摘帽奖励_中央和省级财政专项扶贫资金计划2014.12.9年 4" xfId="1423"/>
    <cellStyle name="常规_附表1 项目库备案表_7" xfId="1424"/>
    <cellStyle name="好_4.24示范县投入资金23县_4.24兑现2013年减贫摘帽奖励_三块资金吴顾2015.1.21 2" xfId="1425"/>
    <cellStyle name="差_2013-20 ？？ 年中央和省级财政专项资金分配表（2013.2.18样表）_给小吴9.22需要落实安排的项目2014年_11.4第二批资金_三块资金2015.20 3" xfId="1426"/>
    <cellStyle name="好_给小吴9.22需要落实安排的项目2014年_中央和省级财政专项扶贫资金计划2014.12.9年_三块资金吴顾2015.1.21" xfId="1427"/>
    <cellStyle name="汇总 4 3" xfId="1428"/>
    <cellStyle name="好_9.22需要落实安排的项目2014年_11.4第二批资金_三块资金2015.20_三块资金吴顾2015.1.21" xfId="1429"/>
    <cellStyle name="好_6.20重大事项分解表第_三块资金吴顾2015.1.21 3" xfId="1430"/>
    <cellStyle name="常规 10 2 14 15 3" xfId="1431"/>
    <cellStyle name="好_提前下达2014年投资计划.xls-2 4" xfId="1432"/>
    <cellStyle name="差_12.26贵州省2013年中央和省级财政专项扶贫资金（发展资金）分配汇总表（黔财农(2012)373号附表2012.12.24） 3" xfId="1433"/>
    <cellStyle name="好_3.25有日期审计2010-2014年原完善每给审计_4.24兑现2013年减贫摘帽奖励_11.4第二批资金 2" xfId="1434"/>
    <cellStyle name="好_2013-20 ？？ 年中央和省级财政专项资金分配表（2013.2.18样表）_5.5兑现2013年减贫摘帽奖励_副本最后一批项目资金2014.12.10_三块资金吴顾2015.1.21 4" xfId="1435"/>
    <cellStyle name="20% - 强调文字颜色 6 4" xfId="1436"/>
    <cellStyle name="好_2013-20 ？？ 年中央和省级财政专项资金分配表（2013.2.18样表）_3.16附件_三块资金吴顾2015.1.21 4" xfId="1437"/>
    <cellStyle name="40% - 强调文字颜色 4 2 2 2" xfId="1438"/>
    <cellStyle name="差_2013-20 ？？ 年中央和省级财政专项资金分配表（2013.2.18样表）_1.28一项目资金表总表" xfId="1439"/>
    <cellStyle name="差_11.4总资金_三块资金吴顾2015.1.21 2" xfId="1440"/>
    <cellStyle name="好_2013-20 ？？ 年中央和省级财政专项资金分配表（2013.2.18样表）_9.5 六个因素2013年" xfId="1441"/>
    <cellStyle name="差_4.24示范县投入资金23县 4" xfId="1442"/>
    <cellStyle name="好_2013-20 ？？ 年中央和省级财政专项资金分配表（2013.2.18样表）_4.24兑现2013年减贫摘帽奖励 2" xfId="1443"/>
    <cellStyle name="好_2013年省级资金第二批_4.24兑现2013年减贫摘帽奖励" xfId="1444"/>
    <cellStyle name="差_4.22绩效考评_5.5兑现2013年减贫摘帽奖励_副本最后一批项目资金2014.12.10 4" xfId="1445"/>
    <cellStyle name="好_2013年扶贫生态易地扶贫搬迁和农村危房改造工程省级财政专项资金安排情况表_5.5兑现2013年减贫摘帽奖励_11.4第二批资金_三块资金2015.20 2" xfId="1446"/>
    <cellStyle name="好_Xl0000037_中央和省级财政专项扶贫资金计划2014.12.9年_三块资金2015.20 4" xfId="1447"/>
    <cellStyle name="好_4.22绩效考评_4.24兑现2013年减贫摘帽奖励_11.4第二批资金_三块资金2015.20_三块资金吴顾2015.1.21" xfId="1448"/>
    <cellStyle name="好_民族资金总 3" xfId="1449"/>
    <cellStyle name="差_民族资金总 4" xfId="1450"/>
    <cellStyle name="差_12.26贵州省2013年中央和省级财政专项扶贫资金（发展资金）分配汇总表（黔财农(2012)373号附表2012.12.24） 4" xfId="1451"/>
    <cellStyle name="好_3.25有日期审计2010-2014年原完善每给审计_4.24兑现2013年减贫摘帽奖励_11.4第二批资金 3" xfId="1452"/>
    <cellStyle name="差_4.22绩效考评_5.5兑现2013年减贫摘帽奖励_11.4第二批资金_三块资金吴顾2015.1.21" xfId="1453"/>
    <cellStyle name="适中 2" xfId="1454"/>
    <cellStyle name="强调文字颜色 1 4" xfId="1455"/>
    <cellStyle name="60% - 强调文字颜色 2" xfId="1456" builtinId="36"/>
    <cellStyle name="好_2013-20 ？？ 年中央和省级财政专项资金分配表（2013.2.18样表）_9.22需要落实安排的项目2014年_11.4第二批资金_三块资金2015.20_三块资金吴顾2015.1.21 4" xfId="1457"/>
    <cellStyle name="常规 2 4" xfId="1458"/>
    <cellStyle name="好_2013-20 ？？ 年中央和省级财政专项资金分配表（2013.2.18样表）_5.5兑现2013年减贫摘帽奖励_三块资金吴顾2015.1.21 4" xfId="1459"/>
    <cellStyle name="差_3.13年第一批乡村旅游扶贫项目资金安排表 4" xfId="1460"/>
    <cellStyle name="好_2013-20 ？？ 年中央和省级财政专项资金分配表（2013.2.18样表）_1.28一项目资金表总表_三块资金吴顾2015.1.21 2" xfId="1461"/>
    <cellStyle name="好_4.24示范县投入资金23县_4.24兑现2013年减贫摘帽奖励_中央和省级财政专项扶贫资金计划2014.12.9年_三块资金2015.20 3" xfId="1462"/>
    <cellStyle name="差_2013-20 ？？ 年中央和省级财政专项资金分配表（2013.2.18样表）_中央和省级财政专项扶贫资金计划2014.12.9年_三块资金吴顾2015.1.21 2" xfId="1463"/>
    <cellStyle name="好_给小吴9.22需要落实安排的项目2014年_中央和省级财政专项扶贫资金计划2014.12.9年_三块资金2015.20 3" xfId="1464"/>
    <cellStyle name="差_2013-20 ？？ 年中央和省级财政专项资金分配表（2013.2.18样表）_给小吴9.22需要落实安排的项目2014年_11.4第二批资金 2" xfId="1465"/>
    <cellStyle name="20% - 强调文字颜色 2 4 3" xfId="1466"/>
    <cellStyle name="警告文本 5 4" xfId="1467"/>
    <cellStyle name="好_4.24示范县投入资金23县_4.24兑现2013年减贫摘帽奖励_11.4第二批资金_三块资金2015.20 3" xfId="1468"/>
    <cellStyle name="差_2013-20 ？？ 年中央和省级财政专项资金分配表（2013.2.18样表）_9.22需要落实安排的项目2014年_11.4第二批资金_三块资金2015.20 3" xfId="1469"/>
    <cellStyle name="好_2013-20 ？？ 年中央和省级财政专项资金分配表（2013.2.18样表）_4.24兑现2013年减贫摘帽奖励_11.4第二批资金_三块资金2015.20_三块资金吴顾2015.1.21 3" xfId="1470"/>
    <cellStyle name="好_附件1：省甘薯马铃薯核桃8.20 3" xfId="1471"/>
    <cellStyle name="差_2013年省级资金第二批_5.5兑现2013年减贫摘帽奖励_11.4第二批资金_三块资金吴顾2015.1.21 4" xfId="1472"/>
    <cellStyle name="40% - 强调文字颜色 5 2 2 5" xfId="1473"/>
    <cellStyle name="差_2013-20 ？？ 年中央和省级财政专项资金分配表（2013.2.18样表）_3.16附件_三块资金2015.20" xfId="1474"/>
    <cellStyle name="好_4.24示范县投入资金23县_2014年发展资金统计_三块资金2015.20" xfId="1475"/>
    <cellStyle name="好_4.24示范县投入资金23县_5.5兑现2013年减贫摘帽奖励_11.4第二批资金_三块资金2015.20" xfId="1476"/>
    <cellStyle name="好_3.25有日期审计2010-2014年原完善每给审计_4.24兑现2013年减贫摘帽奖励_11.4第二批资金_三块资金吴顾2015.1.21 3" xfId="1477"/>
    <cellStyle name="好_附件1：省甘薯马铃薯核桃8.20 2" xfId="1478"/>
    <cellStyle name="差_2013年省级资金第二批_5.5兑现2013年减贫摘帽奖励_11.4第二批资金_三块资金吴顾2015.1.21 3" xfId="1479"/>
    <cellStyle name="差_提前下达2014年投资计划.xls-2 2" xfId="1480"/>
    <cellStyle name="好_2013-20 ？？ 年中央和省级财政专项资金分配表（2013.2.18样表）_1.28一项目资金表总表 3" xfId="1481"/>
    <cellStyle name="好_9.22需要落实安排的项目2014年_中央和省级财政专项扶贫资金计划2014.12.9年 4" xfId="1482"/>
    <cellStyle name="差_4.24示范县投入资金23县_4.24兑现2013年减贫摘帽奖励_三块资金2015.20 2" xfId="1483"/>
    <cellStyle name="差_6.20重大事项分解表第_5.5兑现2013年减贫摘帽奖励_三块资金吴顾2015.1.21 2" xfId="1484"/>
    <cellStyle name="好_3.25有日期审计2010-2014年原完善每给审计_5.5兑现2013年减贫摘帽奖励_三块资金吴顾2015.1.21 4" xfId="1485"/>
    <cellStyle name="20% - 强调文字颜色 5" xfId="1486" builtinId="46"/>
    <cellStyle name="好_2013年省级资金第二批" xfId="1487"/>
    <cellStyle name="差_给小吴9.22需要落实安排的项目2014年_中央和省级财政专项扶贫资金计划2014.12.9年_三块资金2015.20_三块资金吴顾2015.1.21 2" xfId="1488"/>
    <cellStyle name="常规_附表1 项目库备案表_16" xfId="1489"/>
    <cellStyle name="常规_附表1 项目库备案表_21" xfId="1490"/>
    <cellStyle name="常规 2 2 2 2" xfId="1491"/>
    <cellStyle name="差_Xl0000037_11.4第二批资金_三块资金吴顾2015.1.21 3" xfId="1492"/>
    <cellStyle name="好_给小吴9.22需要落实安排的项目2014年_中央和省级财政专项扶贫资金计划2014.12.9年 4" xfId="1493"/>
    <cellStyle name="好_2013年扶贫生态易地扶贫搬迁和农村危房改造工程省级财政专项资金安排情况表_4.24兑现2013年减贫摘帽奖励_副本最后一批项目资金2014.12.10 2" xfId="1494"/>
    <cellStyle name="差_2013年扶贫生态易地扶贫搬迁和农村危房改造工程省级财政专项资金安排情况表" xfId="1495"/>
    <cellStyle name="好_2013-20 ？？ 年中央和省级财政专项资金分配表（2013.2.18样表）_4.24兑现2013年减贫摘帽奖励_中央和省级财政专项扶贫资金计划2014.12.9年_三块资金吴顾2015.1.21 3" xfId="1496"/>
    <cellStyle name="差_三块资金吴顾2015.1.21" xfId="1497"/>
    <cellStyle name="强调文字颜色 5 4" xfId="1498"/>
    <cellStyle name="计算 3 3" xfId="1499"/>
    <cellStyle name="差_3.25有日期审计2010-2014年原完善每给审计_4.24兑现2013年减贫摘帽奖励_中央和省级财政专项扶贫资金计划2014.12.9年 4" xfId="1500"/>
    <cellStyle name="差_1.28一项目资金表总表 3" xfId="1501"/>
    <cellStyle name="适中 4 4" xfId="1502"/>
    <cellStyle name="好_给小吴9.22需要落实安排的项目2014年_11.4第二批资金" xfId="1503"/>
    <cellStyle name="常规 10 3" xfId="1504"/>
    <cellStyle name="差_2013年省级资金第二批 3" xfId="1505"/>
    <cellStyle name="好_3.25有日期审计2010-2014年原完善每给审计_5.5兑现2013年减贫摘帽奖励_三块资金2015.20_三块资金吴顾2015.1.21" xfId="1506"/>
    <cellStyle name="好_1.28一项目资金表总表 4" xfId="1507"/>
    <cellStyle name="差_2013年省级资金第二批_5.5兑现2013年减贫摘帽奖励_中央和省级财政专项扶贫资金计划2014.12.9年 4" xfId="1508"/>
    <cellStyle name="好_4.22绩效考评_4.24兑现2013年减贫摘帽奖励_中央和省级财政专项扶贫资金计划2014.12.9年_三块资金2015.20_三块资金吴顾2015.1.21 4" xfId="1509"/>
    <cellStyle name="差_2013年省级资金第二批_5.5兑现2013年减贫摘帽奖励_副本最后一批项目资金2014.12.10_三块资金吴顾2015.1.21 4" xfId="1510"/>
    <cellStyle name="好_6.20重大事项分解表第_4.24兑现2013年减贫摘帽奖励_三块资金2015.20 2" xfId="1511"/>
    <cellStyle name="差_6.20重大事项分解表第_5.5兑现2013年减贫摘帽奖励_副本最后一批项目资金2014.12.10_三块资金吴顾2015.1.21 3" xfId="1512"/>
    <cellStyle name="差_2013-20 ？？ 年中央和省级财政专项资金分配表（2013.2.18样表）_5.5兑现2013年减贫摘帽奖励_中央和省级财政专项扶贫资金计划2014.12.9年 3" xfId="1513"/>
    <cellStyle name="差_2013-20 ？？ 年中央和省级财政专项资金分配表（2013.2.18样表）_5.5兑现2013年减贫摘帽奖励" xfId="1514"/>
    <cellStyle name="强调文字颜色 2 4 3" xfId="1515"/>
    <cellStyle name="差_2013-20 ？？ 年中央和省级财政专项资金分配表（2013.2.18样表）_给小吴9.22需要落实安排的项目2014年_11.4第二批资金 4" xfId="1516"/>
    <cellStyle name="好_4.22绩效考评_5.5兑现2013年减贫摘帽奖励_三块资金2015.20" xfId="1517"/>
    <cellStyle name="20% - 强调文字颜色 2 4 5" xfId="1518"/>
    <cellStyle name="差_3.13年第一批乡村旅游扶贫项目资金安排表_三块资金吴顾2015.1.21 2" xfId="1519"/>
    <cellStyle name="e鯪9Y_x000b_" xfId="1520"/>
    <cellStyle name="好_4.22绩效考评_2014年发展资金统计_三块资金2015.20 3" xfId="1521"/>
    <cellStyle name="好_3.25有日期审计2010-2014年原完善每给审计_5.5兑现2013年减贫摘帽奖励_11.4第二批资金_三块资金吴顾2015.1.21 4" xfId="1522"/>
    <cellStyle name="输出 2 3" xfId="1523"/>
    <cellStyle name="好_4.22绩效考评_4.24兑现2013年减贫摘帽奖励_三块资金2015.20_三块资金吴顾2015.1.21 4" xfId="1524"/>
    <cellStyle name="好_2013年扶贫生态易地扶贫搬迁和农村危房改造工程省级财政专项资金安排情况表_4.24兑现2013年减贫摘帽奖励 2" xfId="1525"/>
    <cellStyle name="好_Xl0000037_11.4第二批资金 4" xfId="1526"/>
    <cellStyle name="好_6.20重大事项分解表第_5.5兑现2013年减贫摘帽奖励_中央和省级财政专项扶贫资金计划2014.12.9年 4" xfId="1527"/>
    <cellStyle name="差_Xl0000037_中央和省级财政专项扶贫资金计划2014.12.9年_三块资金吴顾2015.1.21 2" xfId="1528"/>
    <cellStyle name="差_2013-20 ？？ 年中央和省级财政专项资金分配表（2013.2.18样表）_4.24兑现2013年减贫摘帽奖励_中央和省级财政专项扶贫资金计划2014.12.9年_三块资金2015.20 4" xfId="1529"/>
    <cellStyle name="计算 4 4" xfId="1530"/>
    <cellStyle name="差_2013年省级资金第二批_5.5兑现2013年减贫摘帽奖励 4" xfId="1531"/>
    <cellStyle name="差_2013-20 ？？ 年中央和省级财政专项资金分配表（2013.2.18样表）_给小吴9.22需要落实安排的项目2014年_11.4第二批资金_三块资金2015.20 2" xfId="1532"/>
    <cellStyle name="差_6.20重大事项分解表第_5.5兑现2013年减贫摘帽奖励_11.4第二批资金_三块资金2015.20_三块资金吴顾2015.1.21 3" xfId="1533"/>
    <cellStyle name="差_2013年省级资金第二批_4.24兑现2013年减贫摘帽奖励_11.4第二批资金" xfId="1534"/>
    <cellStyle name="好_4.24示范县投入资金23县_5.5兑现2013年减贫摘帽奖励_中央和省级财政专项扶贫资金计划2014.12.9年_三块资金吴顾2015.1.21 4" xfId="1535"/>
    <cellStyle name="警告文本 3 2" xfId="1536"/>
    <cellStyle name="常规 2" xfId="1537"/>
    <cellStyle name="差_2013年扶贫生态易地扶贫搬迁和农村危房改造工程省级财政专项资金安排情况表_4.24兑现2013年减贫摘帽奖励 3" xfId="1538"/>
    <cellStyle name="好_民族资金总 2" xfId="1539"/>
    <cellStyle name="差_中央和省级财政专项扶贫资金计划2014.12.9年_三块资金2015.20_三块资金吴顾2015.1.21 4" xfId="1540"/>
    <cellStyle name="差_2013-20 ？？ 年中央和省级财政专项资金分配表（2013.2.18样表）_5.5兑现2013年减贫摘帽奖励_11.4第二批资金_三块资金2015.20" xfId="1541"/>
    <cellStyle name="好_三块资金吴顾2015.1.21 3" xfId="1542"/>
    <cellStyle name="差_4.22绩效考评 4" xfId="1543"/>
    <cellStyle name="40% - 强调文字颜色 1 4 2" xfId="1544"/>
    <cellStyle name="差_4.22绩效考评_4.24兑现2013年减贫摘帽奖励_11.4第二批资金_三块资金2015.20_三块资金吴顾2015.1.21" xfId="1545"/>
    <cellStyle name="差_2013-20 ？？ 年中央和省级财政专项资金分配表（2013.2.18样表）_中央和省级财政专项扶贫资金计划2014.12.9年_三块资金2015.20_三块资金吴顾2015.1.21 3" xfId="1546"/>
    <cellStyle name="差_4.22绩效考评_5.5兑现2013年减贫摘帽奖励_中央和省级财政专项扶贫资金计划2014.12.9年_三块资金2015.20" xfId="1547"/>
    <cellStyle name="好_2013年省级资金第二批_5.5兑现2013年减贫摘帽奖励_三块资金2015.20" xfId="1548"/>
    <cellStyle name="注释 3 3" xfId="1549"/>
    <cellStyle name="好_4.22绩效考评_4.24兑现2013年减贫摘帽奖励_三块资金2015.20_三块资金吴顾2015.1.21 3" xfId="1550"/>
    <cellStyle name="输出 2 2" xfId="1551"/>
    <cellStyle name="好_给小吴9.22需要落实安排的项目2014年_中央和省级财政专项扶贫资金计划2014.12.9年_三块资金2015.20 2" xfId="1552"/>
    <cellStyle name="好_2013-20 ？？ 年中央和省级财政专项资金分配表（2013.2.18样表）_1.28一项目资金表总表_11.4第二批资金 4" xfId="1553"/>
    <cellStyle name="好_2013-20 ？？ 年中央和省级财政专项资金分配表（2013.2.18样表）_给小吴9.22需要落实安排的项目2014年_中央和省级财政专项扶贫资金计划2014.12.9年_三块资金吴顾2015.1.21 4" xfId="1554"/>
    <cellStyle name="好_2013年扶贫生态易地扶贫搬迁和农村危房改造工程省级财政专项资金安排情况表_5.5兑现2013年减贫摘帽奖励_三块资金2015.20 2" xfId="1555"/>
    <cellStyle name="好_4.22绩效考评_5.5兑现2013年减贫摘帽奖励_11.4第二批资金_三块资金2015.20_三块资金吴顾2015.1.21 4" xfId="1556"/>
    <cellStyle name="好_4.22绩效考评_4.24兑现2013年减贫摘帽奖励_中央和省级财政专项扶贫资金计划2014.12.9年_三块资金吴顾2015.1.21 4" xfId="1557"/>
    <cellStyle name="好_4.22绩效考评_5.5兑现2013年减贫摘帽奖励_三块资金2015.20 4" xfId="1558"/>
    <cellStyle name="差_2013-20 ？？ 年中央和省级财政专项资金分配表（2013.2.18样表）_9.22需要落实安排的项目2014年_中央和省级财政专项扶贫资金计划2014.12.9年 3" xfId="1559"/>
    <cellStyle name="好_2013-20 ？？ 年中央和省级财政专项资金分配表（2013.2.18样表）_3.16附件_三块资金2015.20_三块资金吴顾2015.1.21 2" xfId="1560"/>
    <cellStyle name="差_2013-20 ？？ 年中央和省级财政专项资金分配表（2013.2.18样表）_4.24兑现2013年减贫摘帽奖励_11.4第二批资金 2" xfId="1561"/>
    <cellStyle name="好_4.22绩效考评_4.24兑现2013年减贫摘帽奖励_11.4第二批资金_三块资金2015.20 4" xfId="1562"/>
    <cellStyle name="差_6.20重大事项分解表第_5.5兑现2013年减贫摘帽奖励_中央和省级财政专项扶贫资金计划2014.12.9年_三块资金吴顾2015.1.21 4" xfId="1563"/>
    <cellStyle name="差 2 2" xfId="1564"/>
    <cellStyle name="好_3.25有日期审计2010-2014年原完善每给审计_4.24兑现2013年减贫摘帽奖励_中央和省级财政专项扶贫资金计划2014.12.9年_三块资金吴顾2015.1.21 3" xfId="1565"/>
    <cellStyle name="好_给小吴9.22需要落实安排的项目2014年_中央和省级财政专项扶贫资金计划2014.12.9年 2" xfId="1566"/>
    <cellStyle name="好_9.5 六个因素2013年 4" xfId="1567"/>
    <cellStyle name="好_6.20重大事项分解表第_5.5兑现2013年减贫摘帽奖励_中央和省级财政专项扶贫资金计划2014.12.9年_三块资金2015.20" xfId="1568"/>
    <cellStyle name="好_6.20重大事项分解表第_4.24兑现2013年减贫摘帽奖励_三块资金2015.20 3" xfId="1569"/>
    <cellStyle name="标题 3 2 3" xfId="1570"/>
    <cellStyle name="好_6.20重大事项分解表第_5.5兑现2013年减贫摘帽奖励_中央和省级财政专项扶贫资金计划2014.12.9年_三块资金2015.20_三块资金吴顾2015.1.21 2" xfId="1571"/>
    <cellStyle name="差_4.24示范县投入资金23县_2014年发展资金统计_三块资金2015.20" xfId="1572"/>
    <cellStyle name="好_给小吴9.22需要落实安排的项目2014年_11.4第二批资金_三块资金2015.20 2" xfId="1573"/>
    <cellStyle name="差_2013年省级资金第二批_5.5兑现2013年减贫摘帽奖励_11.4第二批资金_三块资金2015.20_三块资金吴顾2015.1.21" xfId="1574"/>
    <cellStyle name="差_9.22需要落实安排的项目2014年_中央和省级财政专项扶贫资金计划2014.12.9年_三块资金2015.20_三块资金吴顾2015.1.21 2" xfId="1575"/>
    <cellStyle name="好_2013-20 ？？ 年中央和省级财政专项资金分配表（2013.2.18样表）_9.22需要落实安排的项目2014年_11.4第二批资金_三块资金吴顾2015.1.21" xfId="1576"/>
    <cellStyle name="好_4.22绩效考评_2014年发展资金统计_三块资金2015.20_三块资金吴顾2015.1.21 3" xfId="1577"/>
    <cellStyle name="计算 3 4" xfId="1578"/>
    <cellStyle name="好_6.20重大事项分解表第_5.5兑现2013年减贫摘帽奖励_三块资金2015.20_三块资金吴顾2015.1.21 3" xfId="1579"/>
    <cellStyle name="差_3.13年第一批乡村旅游扶贫项目资金安排表 3" xfId="1580"/>
    <cellStyle name="好_2013-20 ？？ 年中央和省级财政专项资金分配表（2013.2.18样表）_5.5兑现2013年减贫摘帽奖励_三块资金吴顾2015.1.21 3" xfId="1581"/>
    <cellStyle name="好 3 2" xfId="1582"/>
    <cellStyle name="差_4.22绩效考评_2014年发展资金统计_三块资金2015.20_三块资金吴顾2015.1.21 4" xfId="1583"/>
    <cellStyle name="检查单元格 3 4" xfId="1584"/>
    <cellStyle name="好_2013年扶贫生态易地扶贫搬迁和农村危房改造工程省级财政专项资金安排情况表_4.24兑现2013年减贫摘帽奖励_副本最后一批项目资金2014.12.10_三块资金吴顾2015.1.21 4" xfId="1585"/>
    <cellStyle name="好_Xl0000037_11.4第二批资金_三块资金2015.20_三块资金吴顾2015.1.21 4" xfId="1586"/>
    <cellStyle name="差_4.22绩效考评_4.24兑现2013年减贫摘帽奖励_副本最后一批项目资金2014.12.10_三块资金吴顾2015.1.21" xfId="1587"/>
    <cellStyle name="好_4.22绩效考评_4.24兑现2013年减贫摘帽奖励_三块资金2015.20_三块资金吴顾2015.1.21 2" xfId="1588"/>
    <cellStyle name="差_4.22绩效考评_三块资金吴顾2015.1.21" xfId="1589"/>
    <cellStyle name="好_2013年省级资金第二批_4.24兑现2013年减贫摘帽奖励_副本最后一批项目资金2014.12.10 3" xfId="1590"/>
    <cellStyle name="40% - 强调文字颜色 2 4 3" xfId="1591"/>
    <cellStyle name="好_3.13年第一批乡村旅游扶贫项目资金安排表_三块资金吴顾2015.1.21 4" xfId="1592"/>
    <cellStyle name="好_9.22需要落实安排的项目2014年_11.4第二批资金_三块资金吴顾2015.1.21" xfId="1593"/>
    <cellStyle name="差_4.24示范县投入资金23县_5.5兑现2013年减贫摘帽奖励_三块资金吴顾2015.1.21 2" xfId="1594"/>
    <cellStyle name="差_三块资金吴顾2015.1.21 4" xfId="1595"/>
    <cellStyle name="强调文字颜色 5 4 4" xfId="1596"/>
    <cellStyle name="好_6.20重大事项分解表第_5.5兑现2013年减贫摘帽奖励_副本最后一批项目资金2014.12.10_三块资金吴顾2015.1.21 2" xfId="1597"/>
    <cellStyle name="好_4.22绩效考评" xfId="1598"/>
    <cellStyle name="好_2013-20 ？？ 年中央和省级财政专项资金分配表（2013.2.18样表）_三块资金吴顾2015.1.21 2" xfId="1599"/>
    <cellStyle name="标题 1 4 2" xfId="1600"/>
    <cellStyle name="好_9.22需要落实安排的项目2014年 2" xfId="1601"/>
    <cellStyle name="好_9.22需要落实安排的项目2014年_11.4第二批资金_三块资金吴顾2015.1.21 4" xfId="1602"/>
    <cellStyle name="常规 9" xfId="1603"/>
    <cellStyle name="好_6.20重大事项分解表第_5.5兑现2013年减贫摘帽奖励_中央和省级财政专项扶贫资金计划2014.12.9年_三块资金吴顾2015.1.21 2" xfId="1604"/>
    <cellStyle name="好_4.22绩效考评_4.24兑现2013年减贫摘帽奖励_中央和省级财政专项扶贫资金计划2014.12.9年_三块资金吴顾2015.1.21 3" xfId="1605"/>
    <cellStyle name="好_4.22绩效考评_5.5兑现2013年减贫摘帽奖励_三块资金2015.20 3" xfId="1606"/>
    <cellStyle name="好_4.22绩效考评_5.5兑现2013年减贫摘帽奖励_11.4第二批资金_三块资金2015.20_三块资金吴顾2015.1.21 3" xfId="1607"/>
    <cellStyle name="差_6.20重大事项分解表第_5.5兑现2013年减贫摘帽奖励_中央和省级财政专项扶贫资金计划2014.12.9年_三块资金2015.20_三块资金吴顾2015.1.21 2" xfId="1608"/>
    <cellStyle name="警告文本 3" xfId="1609"/>
    <cellStyle name="差_2013年扶贫生态易地扶贫搬迁和农村危房改造工程省级财政专项资金安排情况表_5.5兑现2013年减贫摘帽奖励 2" xfId="1610"/>
    <cellStyle name="差_2013-20 ？？ 年中央和省级财政专项资金分配表（2013.2.18样表）_9.22需要落实安排的项目2014年_11.4第二批资金 2" xfId="1611"/>
    <cellStyle name="常规 102" xfId="1612"/>
    <cellStyle name="差_中央和省级财政专项扶贫资金计划2014.12.9年_三块资金吴顾2015.1.21 4" xfId="1613"/>
    <cellStyle name="差_2013-20 ？？ 年中央和省级财政专项资金分配表（2013.2.18样表）_4.24兑现2013年减贫摘帽奖励_副本最后一批项目资金2014.12.10 3" xfId="1614"/>
    <cellStyle name="差_2013-20 ？？ 年中央和省级财政专项资金分配表（2013.2.18样表）_5.5兑现2013年减贫摘帽奖励_三块资金吴顾2015.1.21 2" xfId="1615"/>
    <cellStyle name="差_2013年扶贫生态易地扶贫搬迁和农村危房改造工程省级财政专项资金安排情况表_2014年发展资金统计_三块资金2015.20_三块资金吴顾2015.1.21 3" xfId="1616"/>
    <cellStyle name="差_2013年扶贫生态易地扶贫搬迁和农村危房改造工程省级财政专项资金安排情况表_5.5兑现2013年减贫摘帽奖励_11.4第二批资金_三块资金2015.20 4" xfId="1617"/>
    <cellStyle name="好_6.20重大事项分解表第_4.24兑现2013年减贫摘帽奖励_三块资金2015.20" xfId="1618"/>
    <cellStyle name="标题 1" xfId="1619" builtinId="16"/>
    <cellStyle name="差_2013-20 ？？ 年中央和省级财政专项资金分配表（2013.2.18样表）_4.24兑现2013年减贫摘帽奖励_中央和省级财政专项扶贫资金计划2014.12.9年 2" xfId="1620"/>
    <cellStyle name="好_6.20重大事项分解表第_5.5兑现2013年减贫摘帽奖励_中央和省级财政专项扶贫资金计划2014.12.9年_三块资金2015.20 2" xfId="1621"/>
    <cellStyle name="20% - 强调文字颜色 1 3 4" xfId="1622"/>
    <cellStyle name="强调文字颜色 1 3 2" xfId="1623"/>
    <cellStyle name="好_6.20重大事项分解表第_4.24兑现2013年减贫摘帽奖励_中央和省级财政专项扶贫资金计划2014.12.9年_三块资金2015.20_三块资金吴顾2015.1.21 2" xfId="1624"/>
    <cellStyle name="好_2013-20 ？？ 年中央和省级财政专项资金分配表（2013.2.18样表）_9.22需要落实安排的项目2014年_11.4第二批资金_三块资金2015.20_三块资金吴顾2015.1.21" xfId="1625"/>
    <cellStyle name="好_2013年省级资金第二批_三块资金吴顾2015.1.21 2" xfId="1626"/>
    <cellStyle name="20% - 强调文字颜色 3 4 3" xfId="1627"/>
    <cellStyle name="好_6.20重大事项分解表第_4.24兑现2013年减贫摘帽奖励_中央和省级财政专项扶贫资金计划2014.12.9年_三块资金2015.20_三块资金吴顾2015.1.21 4" xfId="1628"/>
    <cellStyle name="好_黔西南州结转结余财政专项扶贫资金及安排使用情况表 2" xfId="1629"/>
    <cellStyle name="好_3.25有日期审计2010-2014年原完善每给审计_5.5兑现2013年减贫摘帽奖励_三块资金吴顾2015.1.21 3" xfId="1630"/>
    <cellStyle name="标题 4" xfId="1631" builtinId="19"/>
    <cellStyle name="差_4.22绩效考评_5.5兑现2013年减贫摘帽奖励_中央和省级财政专项扶贫资金计划2014.12.9年_三块资金吴顾2015.1.21 3" xfId="1632"/>
    <cellStyle name="好_4.22绩效考评 3" xfId="1633"/>
    <cellStyle name="差_2013-20 ？？ 年中央和省级财政专项资金分配表（2013.2.18样表）_1.28一项目资金表总表_11.4第二批资金_三块资金2015.20_三块资金吴顾2015.1.21 2" xfId="1634"/>
    <cellStyle name="好_4.22绩效考评_5.5兑现2013年减贫摘帽奖励_中央和省级财政专项扶贫资金计划2014.12.9年 2" xfId="1635"/>
    <cellStyle name="差_4.24示范县投入资金23县_4.24兑现2013年减贫摘帽奖励_中央和省级财政专项扶贫资金计划2014.12.9年 4" xfId="1636"/>
    <cellStyle name="好_6.20重大事项分解表第_4.24兑现2013年减贫摘帽奖励_中央和省级财政专项扶贫资金计划2014.12.9年_三块资金2015.20 4" xfId="1637"/>
    <cellStyle name="差_4.24示范县投入资金23县_5.5兑现2013年减贫摘帽奖励_11.4第二批资金_三块资金2015.20 3" xfId="1638"/>
    <cellStyle name="好_6.20重大事项分解表第_4.24兑现2013年减贫摘帽奖励_中央和省级财政专项扶贫资金计划2014.12.9年" xfId="1639"/>
    <cellStyle name="好_9.22需要落实安排的项目2014年_三块资金吴顾2015.1.21 3" xfId="1640"/>
    <cellStyle name="好_2013-20 ？？ 年中央和省级财政专项资金分配表（2013.2.18样表）_给小吴9.22需要落实安排的项目2014年_11.4第二批资金_三块资金2015.20_三块资金吴顾2015.1.21 4" xfId="1641"/>
    <cellStyle name="差_2013-20 ？？ 年中央和省级财政专项资金分配表（2013.2.18样表）_三块资金2015.20_三块资金吴顾2015.1.21 4" xfId="1642"/>
    <cellStyle name="20% - 强调文字颜色 2 4" xfId="1643"/>
    <cellStyle name="解释性文本 4 2" xfId="1644"/>
    <cellStyle name="好_2013年省级资金第二批_4.24兑现2013年减贫摘帽奖励_11.4第二批资金_三块资金2015.20_三块资金吴顾2015.1.21 3" xfId="1645"/>
    <cellStyle name="好_5.5培训转移和减贫摘帽_三块资金吴顾2015.1.21 2" xfId="1646"/>
    <cellStyle name="差_给小吴9.22需要落实安排的项目2014年_三块资金吴顾2015.1.21 2" xfId="1647"/>
    <cellStyle name="输入 2" xfId="1648"/>
    <cellStyle name="差_2013年扶贫生态易地扶贫搬迁和农村危房改造工程省级财政专项资金安排情况表_4.24兑现2013年减贫摘帽奖励_中央和省级财政专项扶贫资金计划2014.12.9年 2" xfId="1649"/>
    <cellStyle name="好_11.4总资金_三块资金吴顾2015.1.21 2" xfId="1650"/>
    <cellStyle name="好_3.25有日期审计2010-2014年原完善每给审计_5.5兑现2013年减贫摘帽奖励_中央和省级财政专项扶贫资金计划2014.12.9年_三块资金2015.20_三块资金吴顾2015.1.21 2" xfId="1651"/>
    <cellStyle name="好_2013年扶贫生态易地扶贫搬迁和农村危房改造工程省级财政专项资金安排情况表_4.24兑现2013年减贫摘帽奖励_副本最后一批项目资金2014.12.10" xfId="1652"/>
    <cellStyle name="好_9.22需要落实安排的项目2014年_中央和省级财政专项扶贫资金计划2014.12.9年_三块资金2015.20_三块资金吴顾2015.1.21 4" xfId="1653"/>
    <cellStyle name="好_4.29省扶贫办结转结余总_三块资金2015.20 2" xfId="1654"/>
    <cellStyle name="好_2013年扶贫生态易地扶贫搬迁和农村危房改造工程省级财政专项资金安排情况表_5.5兑现2013年减贫摘帽奖励_11.4第二批资金_三块资金2015.20_三块资金吴顾2015.1.21" xfId="1655"/>
    <cellStyle name="差_3.25有日期审计2010-2014年原完善每给审计_4.24兑现2013年减贫摘帽奖励_副本最后一批项目资金2014.12.10 3" xfId="1656"/>
    <cellStyle name="好_三块资金吴顾2015.1.21" xfId="1657"/>
    <cellStyle name="好_4.22绩效考评_4.24兑现2013年减贫摘帽奖励 4" xfId="1658"/>
    <cellStyle name="好_2013-20 ？？ 年中央和省级财政专项资金分配表（2013.2.18样表）_3.16附件_三块资金2015.20_三块资金吴顾2015.1.21 4" xfId="1659"/>
    <cellStyle name="好_2013年扶贫生态易地扶贫搬迁和农村危房改造工程省级财政专项资金安排情况表_5.5兑现2013年减贫摘帽奖励" xfId="1660"/>
    <cellStyle name="好_3.25有日期审计2010-2014年原完善每给审计_4.24兑现2013年减贫摘帽奖励_11.4第二批资金_三块资金吴顾2015.1.21" xfId="1661"/>
    <cellStyle name="差_3.25有日期审计2010-2014年原完善每给审计_4.24兑现2013年减贫摘帽奖励_中央和省级财政专项扶贫资金计划2014.12.9年_三块资金2015.20 4" xfId="1662"/>
    <cellStyle name="好_2013年扶贫生态易地扶贫搬迁和农村危房改造工程省级财政专项资金安排情况表_4.24兑现2013年减贫摘帽奖励_中央和省级财政专项扶贫资金计划2014.12.9年_三块资金2015.20_三块资金吴顾2015.1.21" xfId="1663"/>
    <cellStyle name="好_给小吴9.22需要落实安排的项目2014年_中央和省级财政专项扶贫资金计划2014.12.9年_三块资金2015.20_三块资金吴顾2015.1.21 2" xfId="1664"/>
    <cellStyle name="20% - 强调文字颜色 1 4 2" xfId="1665"/>
    <cellStyle name="标题 3 3 4" xfId="1666"/>
    <cellStyle name="好_2013年扶贫生态易地扶贫搬迁和农村危房改造工程省级财政专项资金安排情况表_5.5兑现2013年减贫摘帽奖励_中央和省级财政专项扶贫资金计划2014.12.9年_三块资金2015.20_三块资金吴顾2015.1.21 4" xfId="1667"/>
    <cellStyle name="好_4.29省扶贫办结转结余总_三块资金2015.20_三块资金吴顾2015.1.21 4" xfId="1668"/>
    <cellStyle name="差_6.20重大事项分解表第_5.5兑现2013年减贫摘帽奖励_三块资金2015.20" xfId="1669"/>
    <cellStyle name="好_2013年省级资金第二批_2014年发展资金统计 3" xfId="1670"/>
    <cellStyle name="好_2013年扶贫生态易地扶贫搬迁和农村危房改造工程省级财政专项资金安排情况表_4.24兑现2013年减贫摘帽奖励_三块资金2015.20" xfId="1671"/>
    <cellStyle name="差_2013-20 ？？ 年中央和省级财政专项资金分配表（2013.2.18样表）_5.5兑现2013年减贫摘帽奖励_中央和省级财政专项扶贫资金计划2014.12.9年_三块资金吴顾2015.1.21" xfId="1672"/>
    <cellStyle name="差 3 3" xfId="1673"/>
    <cellStyle name="好_2013-20 ？？ 年中央和省级财政专项资金分配表（2013.2.18样表）_4.24兑现2013年减贫摘帽奖励_11.4第二批资金_三块资金吴顾2015.1.21 3" xfId="1674"/>
    <cellStyle name="标题 3 3 3" xfId="1675"/>
    <cellStyle name="好_3.25有日期审计2010-2014年原完善每给审计_4.24兑现2013年减贫摘帽奖励_11.4第二批资金_三块资金2015.20 2" xfId="1676"/>
    <cellStyle name="好_4.24示范县投入资金23县_5.5兑现2013年减贫摘帽奖励_11.4第二批资金 2" xfId="1677"/>
    <cellStyle name="差_9.22需要落实安排的项目2014年_中央和省级财政专项扶贫资金计划2014.12.9年 2" xfId="1678"/>
    <cellStyle name="好_4.22绩效考评_5.5兑现2013年减贫摘帽奖励_中央和省级财政专项扶贫资金计划2014.12.9年_三块资金2015.20_三块资金吴顾2015.1.21 3" xfId="1679"/>
    <cellStyle name="好_6.20重大事项分解表第_4.24兑现2013年减贫摘帽奖励_副本最后一批项目资金2014.12.10 4" xfId="1680"/>
    <cellStyle name="好_2013年扶贫生态易地扶贫搬迁和农村危房改造工程省级财政专项资金安排情况表_4.24兑现2013年减贫摘帽奖励_中央和省级财政专项扶贫资金计划2014.12.9年 2" xfId="1681"/>
    <cellStyle name="差_2013-20 ？？ 年中央和省级财政专项资金分配表（2013.2.18样表）_给小吴9.22需要落实安排的项目2014年" xfId="1682"/>
    <cellStyle name="警告文本 4 4" xfId="1683"/>
    <cellStyle name="好_6.20重大事项分解表第" xfId="1684"/>
    <cellStyle name="常规_Sheet1" xfId="1685"/>
    <cellStyle name="差_6.20重大事项分解表第_4.24兑现2013年减贫摘帽奖励_副本最后一批项目资金2014.12.10 4" xfId="1686"/>
    <cellStyle name="好_4.24示范县投入资金23县_4.24兑现2013年减贫摘帽奖励_副本最后一批项目资金2014.12.10 2" xfId="1687"/>
    <cellStyle name="好_2013年扶贫生态易地扶贫搬迁和农村危房改造工程省级财政专项资金安排情况表_4.24兑现2013年减贫摘帽奖励_中央和省级财政专项扶贫资金计划2014.12.9年 3" xfId="1688"/>
    <cellStyle name="差_9.22需要落实安排的项目2014年_中央和省级财政专项扶贫资金计划2014.12.9年 3" xfId="1689"/>
    <cellStyle name="好_4.22绩效考评_5.5兑现2013年减贫摘帽奖励_中央和省级财政专项扶贫资金计划2014.12.9年_三块资金2015.20_三块资金吴顾2015.1.21 4" xfId="1690"/>
    <cellStyle name="好_2013-20 ？？ 年中央和省级财政专项资金分配表（2013.2.18样表）_三块资金2015.20_三块资金吴顾2015.1.21 3" xfId="1691"/>
    <cellStyle name="警告文本 4 3" xfId="1692"/>
    <cellStyle name="警告文本 4 2" xfId="1693"/>
    <cellStyle name="标题 1 3 4" xfId="1694"/>
    <cellStyle name="差_2013年扶贫生态易地扶贫搬迁和农村危房改造工程省级财政专项资金安排情况表_5.5兑现2013年减贫摘帽奖励_11.4第二批资金_三块资金吴顾2015.1.21 2" xfId="1695"/>
    <cellStyle name="差_4.24示范县投入资金23县_5.5兑现2013年减贫摘帽奖励_11.4第二批资金 3" xfId="1696"/>
    <cellStyle name="好_5.整村推进资金使用情况统计表.xls 4" xfId="1697"/>
    <cellStyle name="好_6.20重大事项分解表第_4.24兑现2013年减贫摘帽奖励_中央和省级财政专项扶贫资金计划2014.12.9年_三块资金2015.20_三块资金吴顾2015.1.21" xfId="1698"/>
    <cellStyle name="好_2013-20 ？？ 年中央和省级财政专项资金分配表（2013.2.18样表）_给小吴9.22需要落实安排的项目2014年_中央和省级财政专项扶贫资金计划2014.12.9年_三块资金吴顾2015.1.21 3" xfId="1699"/>
    <cellStyle name="好_2013-20 ？？ 年中央和省级财政专项资金分配表（2013.2.18样表）_1.28一项目资金表总表_11.4第二批资金 3" xfId="1700"/>
    <cellStyle name="好_2013年扶贫生态易地扶贫搬迁和农村危房改造工程省级财政专项资金安排情况表_4.24兑现2013年减贫摘帽奖励_三块资金2015.20 2" xfId="1701"/>
    <cellStyle name="好_6.20重大事项分解表第_4.24兑现2013年减贫摘帽奖励 2" xfId="1702"/>
    <cellStyle name="好_2013年扶贫生态易地扶贫搬迁和农村危房改造工程省级财政专项资金安排情况表_4.24兑现2013年减贫摘帽奖励 3" xfId="1703"/>
    <cellStyle name="差_6.20重大事项分解表第_4.24兑现2013年减贫摘帽奖励_副本最后一批项目资金2014.12.10_三块资金吴顾2015.1.21 4" xfId="1704"/>
    <cellStyle name="常规 52" xfId="1705"/>
    <cellStyle name="好_2013年扶贫生态易地扶贫搬迁和农村危房改造工程省级财政专项资金安排情况表_5.5兑现2013年减贫摘帽奖励_副本最后一批项目资金2014.12.10_三块资金吴顾2015.1.21 4" xfId="1706"/>
    <cellStyle name="好_2013年扶贫生态易地扶贫搬迁和农村危房改造工程省级财政专项资金安排情况表_2014年发展资金统计_三块资金2015.20 3" xfId="1707"/>
    <cellStyle name="20% - 强调文字颜色 3" xfId="1708" builtinId="38"/>
    <cellStyle name="差_2013年省级资金第二批_4.24兑现2013年减贫摘帽奖励_副本最后一批项目资金2014.12.10 3" xfId="1709"/>
    <cellStyle name="好_2013年扶贫生态易地扶贫搬迁和农村危房改造工程省级财政专项资金安排情况表_三块资金吴顾2015.1.21" xfId="1710"/>
    <cellStyle name="好_6.20重大事项分解表第_5.5兑现2013年减贫摘帽奖励_三块资金2015.20_三块资金吴顾2015.1.21 2" xfId="1711"/>
    <cellStyle name="差_3.13年第一批乡村旅游扶贫项目资金安排表 2" xfId="1712"/>
    <cellStyle name="好_2013-20 ？？ 年中央和省级财政专项资金分配表（2013.2.18样表）_5.5兑现2013年减贫摘帽奖励_三块资金吴顾2015.1.21 2" xfId="1713"/>
    <cellStyle name="标题 1 2" xfId="1714"/>
    <cellStyle name="好_2013年扶贫生态易地扶贫搬迁和农村危房改造工程省级财政专项资金安排情况表_2014年发展资金统计 3" xfId="1715"/>
    <cellStyle name="好_2013-20 ？？ 年中央和省级财政专项资金分配表（2013.2.18样表）_给小吴9.22需要落实安排的项目2014年 3" xfId="1716"/>
    <cellStyle name="好_3.25有日期审计2010-2014年原完善每给审计_5.5兑现2013年减贫摘帽奖励_三块资金2015.20 3" xfId="1717"/>
    <cellStyle name="强调文字颜色 4 2 3" xfId="1718"/>
    <cellStyle name="差_2013年扶贫生态易地扶贫搬迁和农村危房改造工程省级财政专项资金安排情况表_2014年发展资金统计_三块资金2015.20_三块资金吴顾2015.1.21" xfId="1719"/>
    <cellStyle name="20% - 强调文字颜色 1 2 6" xfId="1720"/>
    <cellStyle name="差_3.25有日期审计2010-2014年原完善每给审计_4.24兑现2013年减贫摘帽奖励_三块资金吴顾2015.1.21 2" xfId="1721"/>
    <cellStyle name="好_2013-20 ？？ 年中央和省级财政专项资金分配表（2013.2.18样表）_9.22需要落实安排的项目2014年_中央和省级财政专项扶贫资金计划2014.12.9年" xfId="1722"/>
    <cellStyle name="好_4.24示范县投入资金23县_4.24兑现2013年减贫摘帽奖励_副本最后一批项目资金2014.12.10 4" xfId="1723"/>
    <cellStyle name="好_2013年扶贫生态易地扶贫搬迁和农村危房改造工程省级财政专项资金安排情况表_2014年发展资金统计 2" xfId="1724"/>
    <cellStyle name="好_2013-20 ？？ 年中央和省级财政专项资金分配表（2013.2.18样表）_5.5兑现2013年减贫摘帽奖励_三块资金2015.20 3" xfId="1725"/>
    <cellStyle name="差_4.22绩效考评_4.24兑现2013年减贫摘帽奖励_中央和省级财政专项扶贫资金计划2014.12.9年_三块资金2015.20_三块资金吴顾2015.1.21 2" xfId="1726"/>
    <cellStyle name="好_3.25有日期审计2010-2014年原完善每给审计_4.24兑现2013年减贫摘帽奖励_中央和省级财政专项扶贫资金计划2014.12.9年 2" xfId="1727"/>
    <cellStyle name="好_4.24示范县投入资金23县_5.5兑现2013年减贫摘帽奖励_副本最后一批项目资金2014.12.10_三块资金吴顾2015.1.21" xfId="1728"/>
    <cellStyle name="好_3.25有日期审计2010-2014年原完善每给审计_5.5兑现2013年减贫摘帽奖励_副本最后一批项目资金2014.12.10 3" xfId="1729"/>
    <cellStyle name="好_2013年扶贫生态易地扶贫搬迁和农村危房改造工程省级财政专项资金安排情况表_4.24兑现2013年减贫摘帽奖励_11.4第二批资金_三块资金2015.20_三块资金吴顾2015.1.21 2" xfId="1730"/>
    <cellStyle name="60% - 强调文字颜色 3 2 2" xfId="1731"/>
    <cellStyle name="好_2013年扶贫生态易地扶贫搬迁和农村危房改造工程省级财政专项资金安排情况表 2" xfId="1732"/>
    <cellStyle name="差_2013年省级资金第二批_5.5兑现2013年减贫摘帽奖励_中央和省级财政专项扶贫资金计划2014.12.9年" xfId="1733"/>
    <cellStyle name="差_3.25有日期审计2010-2014年原完善每给审计_4.24兑现2013年减贫摘帽奖励_三块资金吴顾2015.1.21 3" xfId="1734"/>
    <cellStyle name="差_给小吴9.22需要落实安排的项目2014年_11.4第二批资金_三块资金吴顾2015.1.21" xfId="1735"/>
    <cellStyle name="差 2" xfId="1736"/>
    <cellStyle name="好_2013-20 ？？ 年中央和省级财政专项资金分配表（2013.2.18样表）_9.5 六个因素2013年_三块资金吴顾2015.1.21 4" xfId="1737"/>
    <cellStyle name="差_给小吴9.22需要落实安排的项目2014年_11.4第二批资金_三块资金吴顾2015.1.21 3" xfId="1738"/>
    <cellStyle name="输出 3 2" xfId="1739"/>
    <cellStyle name="差_6.20重大事项分解表第_4.24兑现2013年减贫摘帽奖励_三块资金2015.20 2" xfId="1740"/>
    <cellStyle name="好_4.22绩效考评_4.24兑现2013年减贫摘帽奖励_副本最后一批项目资金2014.12.10 2" xfId="1741"/>
    <cellStyle name="好_2013年省级资金第二批_5.5兑现2013年减贫摘帽奖励_中央和省级财政专项扶贫资金计划2014.12.9年 3" xfId="1742"/>
    <cellStyle name="差_4.22绩效考评_4.24兑现2013年减贫摘帽奖励" xfId="1743"/>
    <cellStyle name="好_三块资金吴顾2015.1.21 2" xfId="1744"/>
    <cellStyle name="差_2013年省级资金第二批_4.24兑现2013年减贫摘帽奖励_三块资金2015.20_三块资金吴顾2015.1.21" xfId="1745"/>
    <cellStyle name="好_2013-20 ？？ 年中央和省级财政专项资金分配表（2013.2.18样表）_中央和省级财政专项扶贫资金计划2014.12.9年_三块资金2015.20 4" xfId="1746"/>
    <cellStyle name="好_3.16附件_三块资金吴顾2015.1.21" xfId="1747"/>
    <cellStyle name="好_2013-20 ？？ 年中央和省级财政专项资金分配表（2013.2.18样表）_中央和省级财政专项扶贫资金计划2014.12.9年_三块资金2015.20 3" xfId="1748"/>
    <cellStyle name="差_12.26贵州省2013年中央和省级财政专项扶贫资金（发展资金）分配汇总表（黔财农(2012)373号附表2012.12.24）" xfId="1749"/>
    <cellStyle name="好_3.25有日期审计2010-2014年原完善每给审计_5.5兑现2013年减贫摘帽奖励_中央和省级财政专项扶贫资金计划2014.12.9年_三块资金2015.20_三块资金吴顾2015.1.21 3" xfId="1750"/>
    <cellStyle name="汇总" xfId="1751" builtinId="25"/>
    <cellStyle name="差_4.24示范县投入资金23县_2014年发展资金统计_三块资金吴顾2015.1.21 3" xfId="1752"/>
    <cellStyle name="好_2013年扶贫生态易地扶贫搬迁和农村危房改造工程省级财政专项资金安排情况表_2014年发展资金统计_三块资金吴顾2015.1.21 3" xfId="1753"/>
    <cellStyle name="好_2013年扶贫生态易地扶贫搬迁和农村危房改造工程省级财政专项资金安排情况表_5.5兑现2013年减贫摘帽奖励_11.4第二批资金_三块资金吴顾2015.1.21 4" xfId="1754"/>
    <cellStyle name="好_2013-20 ？？ 年中央和省级财政专项资金分配表（2013.2.18样表）_给小吴9.22需要落实安排的项目2014年_中央和省级财政专项扶贫资金计划2014.12.9年" xfId="1755"/>
    <cellStyle name="强调文字颜色 3 4" xfId="1756"/>
    <cellStyle name="差_4.24示范县投入资金23县_4.24兑现2013年减贫摘帽奖励_三块资金2015.20_三块资金吴顾2015.1.21 4" xfId="1757"/>
    <cellStyle name="差_2013-20 ？？ 年中央和省级财政专项资金分配表（2013.2.18样表）_9.22需要落实安排的项目2014年_中央和省级财政专项扶贫资金计划2014.12.9年_三块资金吴顾2015.1.21 3" xfId="1758"/>
    <cellStyle name="好_4.24示范县投入资金23县_5.5兑现2013年减贫摘帽奖励 3" xfId="1759"/>
    <cellStyle name="差_2013-20 ？？ 年中央和省级财政专项资金分配表（2013.2.18样表）_1.28一项目资金表总表 3" xfId="1760"/>
    <cellStyle name="好_11.4总资金 3" xfId="1761"/>
    <cellStyle name="差_4.24兑现2013年减贫摘帽奖励" xfId="1762"/>
    <cellStyle name="20% - 强调文字颜色 3 2 2" xfId="1763"/>
    <cellStyle name="强调文字颜色 4 2" xfId="1764"/>
    <cellStyle name="百分比" xfId="1765" builtinId="5"/>
    <cellStyle name="常规 83" xfId="1766"/>
    <cellStyle name="好_2013-20 ？？ 年中央和省级财政专项资金分配表（2013.2.18样表）_给小吴9.22需要落实安排的项目2014年_11.4第二批资金_三块资金2015.20_三块资金吴顾2015.1.21" xfId="1767"/>
    <cellStyle name="差_附件1：省甘薯马铃薯核桃8.20_三块资金吴顾2015.1.21 3" xfId="1768"/>
    <cellStyle name="好_2013年扶贫生态易地扶贫搬迁和农村危房改造工程省级财政专项资金安排情况表_5.5兑现2013年减贫摘帽奖励_中央和省级财政专项扶贫资金计划2014.12.9年_三块资金吴顾2015.1.21 2" xfId="1769"/>
    <cellStyle name="差_9.22需要落实安排的项目2014年_11.4第二批资金_三块资金吴顾2015.1.21" xfId="1770"/>
    <cellStyle name="好_2013年扶贫生态易地扶贫搬迁和农村危房改造工程省级财政专项资金安排情况表_2014年发展资金统计 4" xfId="1771"/>
    <cellStyle name="差_4.24示范县投入资金23县_5.5兑现2013年减贫摘帽奖励" xfId="1772"/>
    <cellStyle name="好_2013-20 ？？ 年中央和省级财政专项资金分配表（2013.2.18样表）_9.5 六个因素2013年_三块资金吴顾2015.1.21" xfId="1773"/>
    <cellStyle name="汇总 2 3" xfId="1774"/>
    <cellStyle name="差_4.24示范县投入资金23县_5.5兑现2013年减贫摘帽奖励_中央和省级财政专项扶贫资金计划2014.12.9年_三块资金2015.20 2" xfId="1775"/>
    <cellStyle name="好_4.22绩效考评_5.5兑现2013年减贫摘帽奖励_三块资金吴顾2015.1.21" xfId="1776"/>
    <cellStyle name="好_11.4总资金_三块资金吴顾2015.1.21" xfId="1777"/>
    <cellStyle name="好_2013-20 ？？ 年中央和省级财政专项资金分配表（2013.2.18样表）_9.22需要落实安排的项目2014年_中央和省级财政专项扶贫资金计划2014.12.9年_三块资金吴顾2015.1.21 4" xfId="1778"/>
    <cellStyle name="好_2013年省级资金第二批_5.5兑现2013年减贫摘帽奖励_副本最后一批项目资金2014.12.10" xfId="1779"/>
    <cellStyle name="差_4.24示范县投入资金23县_4.24兑现2013年减贫摘帽奖励_11.4第二批资金_三块资金2015.20 2" xfId="1780"/>
    <cellStyle name="强调文字颜色 3 2 2" xfId="1781"/>
    <cellStyle name="20% - 强调文字颜色 3 2 4" xfId="1782"/>
    <cellStyle name="好_2013-20 ？？ 年中央和省级财政专项资金分配表（2013.2.18样表）_9.22需要落实安排的项目2014年_中央和省级财政专项扶贫资金计划2014.12.9年_三块资金2015.20_三块资金吴顾2015.1.21" xfId="1783"/>
    <cellStyle name="好_9.22需要落实安排的项目2014年" xfId="1784"/>
    <cellStyle name="好_6.20重大事项分解表第_4.24兑现2013年减贫摘帽奖励_11.4第二批资金_三块资金2015.20_三块资金吴顾2015.1.21" xfId="1785"/>
    <cellStyle name="20% - 强调文字颜色 5 2 3" xfId="1786"/>
    <cellStyle name="差_4.22绩效考评_4.24兑现2013年减贫摘帽奖励_副本最后一批项目资金2014.12.10_三块资金吴顾2015.1.21 3" xfId="1787"/>
    <cellStyle name="差_4.24示范县投入资金23县_2014年发展资金统计_三块资金吴顾2015.1.21" xfId="1788"/>
    <cellStyle name="好_4.22绩效考评_5.5兑现2013年减贫摘帽奖励_三块资金吴顾2015.1.21 3" xfId="1789"/>
    <cellStyle name="好_2013-20 ？？ 年中央和省级财政专项资金分配表（2013.2.18样表）_9.22需要落实安排的项目2014年_11.4第二批资金_三块资金吴顾2015.1.21 4" xfId="1790"/>
    <cellStyle name="差_2013-20 ？？ 年中央和省级财政专项资金分配表（2013.2.18样表）_4.24兑现2013年减贫摘帽奖励_副本最后一批项目资金2014.12.10 2" xfId="1791"/>
    <cellStyle name="差_6.20重大事项分解表第_4.24兑现2013年减贫摘帽奖励_三块资金2015.20_三块资金吴顾2015.1.21" xfId="1792"/>
    <cellStyle name="差_2013年扶贫生态易地扶贫搬迁和农村危房改造工程省级财政专项资金安排情况表_4.24兑现2013年减贫摘帽奖励_三块资金吴顾2015.1.21" xfId="1793"/>
    <cellStyle name="好_1.28一项目资金表总表_三块资金吴顾2015.1.21" xfId="1794"/>
    <cellStyle name="差_中央和省级财政专项扶贫资金计划2014.12.9年_三块资金吴顾2015.1.21 3" xfId="1795"/>
    <cellStyle name="差_2013-20 ？？ 年中央和省级财政专项资金分配表（2013.2.18样表）_4.24兑现2013年减贫摘帽奖励_三块资金2015.20_三块资金吴顾2015.1.21 4" xfId="1796"/>
    <cellStyle name="强调文字颜色 1 4 2" xfId="1797"/>
    <cellStyle name="适中 2 2" xfId="1798"/>
    <cellStyle name="好_2013-20 ？？ 年中央和省级财政专项资金分配表（2013.2.18样表）_3.16附件_三块资金2015.20 2" xfId="1799"/>
    <cellStyle name="好_3.25有日期审计2010-2014年原完善每给审计_5.5兑现2013年减贫摘帽奖励_三块资金2015.20 2" xfId="1800"/>
    <cellStyle name="好_2013-20 ？？ 年中央和省级财政专项资金分配表（2013.2.18样表）_给小吴9.22需要落实安排的项目2014年 2" xfId="1801"/>
    <cellStyle name="40% - 强调文字颜色 3 5 4" xfId="1802"/>
    <cellStyle name="差_民族资金总 3" xfId="1803"/>
    <cellStyle name="强调文字颜色 3 2 4" xfId="1804"/>
    <cellStyle name="20% - 强调文字颜色 3 2 6" xfId="1805"/>
    <cellStyle name="差_2013年省级资金第二批_4.24兑现2013年减贫摘帽奖励_11.4第二批资金_三块资金2015.20_三块资金吴顾2015.1.21 3" xfId="1806"/>
    <cellStyle name="60% - 强调文字颜色 5 4" xfId="1807"/>
    <cellStyle name="好_2013-20 ？？ 年中央和省级财政专项资金分配表（2013.2.18样表）_9.22需要落实安排的项目2014年_11.4第二批资金_三块资金吴顾2015.1.21 3" xfId="1808"/>
    <cellStyle name="差 3 2" xfId="1809"/>
    <cellStyle name="好_4.22绩效考评_5.5兑现2013年减贫摘帽奖励_副本最后一批项目资金2014.12.10_三块资金吴顾2015.1.21 4" xfId="1810"/>
    <cellStyle name="差_2013-20 ？？ 年中央和省级财政专项资金分配表（2013.2.18样表）_3.16附件_三块资金2015.20_三块资金吴顾2015.1.21 4" xfId="1811"/>
    <cellStyle name="40% - 强调文字颜色 1 2 3" xfId="1812"/>
    <cellStyle name="差_4.24示范县投入资金23县_4.24兑现2013年减贫摘帽奖励_中央和省级财政专项扶贫资金计划2014.12.9年_三块资金2015.20_三块资金吴顾2015.1.21" xfId="1813"/>
    <cellStyle name="强调文字颜色 1 2" xfId="1814"/>
    <cellStyle name="好_2013年省级资金第二批_5.5兑现2013年减贫摘帽奖励 3" xfId="1815"/>
    <cellStyle name="60% - 强调文字颜色 5 3" xfId="1816"/>
    <cellStyle name="差_6.20重大事项分解表第_4.24兑现2013年减贫摘帽奖励_11.4第二批资金 4" xfId="1817"/>
    <cellStyle name="差_2013-20 ？？ 年中央和省级财政专项资金分配表（2013.2.18样表）_给小吴9.22需要落实安排的项目2014年_11.4第二批资金_三块资金2015.20_三块资金吴顾2015.1.21" xfId="1818"/>
    <cellStyle name="40% - 强调文字颜色 6 5 2" xfId="1819"/>
    <cellStyle name="差_2013-20 ？？ 年中央和省级财政专项资金分配表（2013.2.18样表）_三块资金吴顾2015.1.21 4" xfId="1820"/>
    <cellStyle name="好_2013-20 ？？ 年中央和省级财政专项资金分配表（2013.2.18样表）_5.5培训转移和减贫摘帽_三块资金吴顾2015.1.21 3" xfId="1821"/>
    <cellStyle name="好_2013-20 ？？ 年中央和省级财政专项资金分配表（2013.2.18样表）_9.22需要落实安排的项目2014年_11.4第二批资金_三块资金2015.20 3" xfId="1822"/>
    <cellStyle name="标题 3 4 2" xfId="1823"/>
    <cellStyle name="好_2013-20 ？？ 年中央和省级财政专项资金分配表（2013.2.18样表）_9.22需要落实安排的项目2014年" xfId="1824"/>
    <cellStyle name="好_9.22需要落实安排的项目2014年_11.4第二批资金_三块资金2015.20" xfId="1825"/>
    <cellStyle name="40% - 强调文字颜色 1 2 2 2" xfId="1826"/>
    <cellStyle name="差_2013-20 ？？ 年中央和省级财政专项资金分配表（2013.2.18样表）_5.5兑现2013年减贫摘帽奖励_三块资金2015.20_三块资金吴顾2015.1.21 3" xfId="1827"/>
    <cellStyle name="好_4.24示范县投入资金23县_5.5兑现2013年减贫摘帽奖励_三块资金2015.20_三块资金吴顾2015.1.21 3" xfId="1828"/>
    <cellStyle name="60% - 强调文字颜色 3 4 2" xfId="1829"/>
    <cellStyle name="差 2 4" xfId="1830"/>
    <cellStyle name="差_2013年扶贫生态易地扶贫搬迁和农村危房改造工程省级财政专项资金安排情况表_2014年发展资金统计_三块资金2015.20 2" xfId="1831"/>
    <cellStyle name="差_3.25有日期审计2010-2014年原完善每给审计 4" xfId="1832"/>
    <cellStyle name="差_11.4总资金_三块资金2015.20 2" xfId="1833"/>
    <cellStyle name="好_2013-20 ？？ 年中央和省级财政专项资金分配表（2013.2.18样表）_5.5兑现2013年减贫摘帽奖励_三块资金2015.20_三块资金吴顾2015.1.21 3" xfId="1834"/>
    <cellStyle name="差_给小吴9.22需要落实安排的项目2014年_11.4第二批资金_三块资金2015.20" xfId="1835"/>
    <cellStyle name="差_民族资金总 2" xfId="1836"/>
    <cellStyle name="强调文字颜色 3 2 3" xfId="1837"/>
    <cellStyle name="20% - 强调文字颜色 3 2 5" xfId="1838"/>
    <cellStyle name="差_4.24示范县投入资金23县_2014年发展资金统计_三块资金2015.20 2" xfId="1839"/>
    <cellStyle name="差_1.28一项目资金表总表_11.4第二批资金 3" xfId="1840"/>
    <cellStyle name="好_2013-20 ？？ 年中央和省级财政专项资金分配表（2013.2.18样表）_副本最后一批项目资金2014.12.10 2" xfId="1841"/>
    <cellStyle name="好_1.28一项目资金表总表" xfId="1842"/>
    <cellStyle name="强调文字颜色 3 2" xfId="1843"/>
    <cellStyle name="好_6.20重大事项分解表第_4.24兑现2013年减贫摘帽奖励_11.4第二批资金_三块资金2015.20 3" xfId="1844"/>
    <cellStyle name="20% - 强调文字颜色 6 4 5" xfId="1845"/>
    <cellStyle name="强调文字颜色 6 4 3" xfId="1846"/>
    <cellStyle name="差_中央和省级财政专项扶贫资金计划2014.12.9年_三块资金2015.20_三块资金吴顾2015.1.21 3" xfId="1847"/>
    <cellStyle name="好_3.25有日期审计2010-2014年原完善每给审计_5.5兑现2013年减贫摘帽奖励_副本最后一批项目资金2014.12.10 4" xfId="1848"/>
    <cellStyle name="好_2013年扶贫生态易地扶贫搬迁和农村危房改造工程省级财政专项资金安排情况表_4.24兑现2013年减贫摘帽奖励_11.4第二批资金_三块资金2015.20_三块资金吴顾2015.1.21 3" xfId="1849"/>
    <cellStyle name="60% - 强调文字颜色 3 2 3" xfId="1850"/>
    <cellStyle name="差_9.22需要落实安排的项目2014年_11.4第二批资金_三块资金2015.20" xfId="1851"/>
    <cellStyle name="好_黔西南州结转结余财政专项扶贫资金及安排使用情况表" xfId="1852"/>
    <cellStyle name="好_6.20重大事项分解表第_5.5兑现2013年减贫摘帽奖励_11.4第二批资金_三块资金2015.20_三块资金吴顾2015.1.21 3" xfId="1853"/>
    <cellStyle name="差_1.28一项目资金表总表_11.4第二批资金 2" xfId="1854"/>
    <cellStyle name="好_2013-20 ？？ 年中央和省级财政专项资金分配表（2013.2.18样表）_5.5兑现2013年减贫摘帽奖励_11.4第二批资金_三块资金2015.20_三块资金吴顾2015.1.21 4" xfId="1855"/>
    <cellStyle name="好_3.25有日期审计2010-2014年原完善每给审计_4.24兑现2013年减贫摘帽奖励_中央和省级财政专项扶贫资金计划2014.12.9年_三块资金2015.20_三块资金吴顾2015.1.21" xfId="1856"/>
    <cellStyle name="常规 3 5" xfId="1857"/>
    <cellStyle name="好_4.24示范县投入资金23县_三块资金吴顾2015.1.21" xfId="1858"/>
    <cellStyle name="差_4.22绩效考评_4.24兑现2013年减贫摘帽奖励_三块资金2015.20_三块资金吴顾2015.1.21 2" xfId="1859"/>
    <cellStyle name="20% - 强调文字颜色 5 2 5" xfId="1860"/>
    <cellStyle name="好_2013-20 ？？ 年中央和省级财政专项资金分配表（2013.2.18样表）_5.5兑现2013年减贫摘帽奖励 4" xfId="1861"/>
    <cellStyle name="差_3.25有日期审计2010-2014年原完善每给审计_4.24兑现2013年减贫摘帽奖励_副本最后一批项目资金2014.12.10" xfId="1862"/>
    <cellStyle name="差_2013年扶贫生态易地扶贫搬迁和农村危房改造工程省级财政专项资金安排情况表_4.24兑现2013年减贫摘帽奖励_11.4第二批资金_三块资金2015.20 3" xfId="1863"/>
    <cellStyle name="好_4.22绩效考评_2014年发展资金统计_三块资金2015.20 4" xfId="1864"/>
    <cellStyle name="差_2013年省级资金第二批_5.5兑现2013年减贫摘帽奖励_中央和省级财政专项扶贫资金计划2014.12.9年_三块资金2015.20" xfId="1865"/>
    <cellStyle name="好_2013-20 ？？ 年中央和省级财政专项资金分配表（2013.2.18样表）_9.5 六个因素2013年 2" xfId="1866"/>
    <cellStyle name="差_2013-20 ？？ 年中央和省级财政专项资金分配表（2013.2.18样表）_1.28一项目资金表总表_11.4第二批资金_三块资金2015.20 2" xfId="1867"/>
    <cellStyle name="差_2013-20 ？？ 年中央和省级财政专项资金分配表（2013.2.18样表）_给小吴9.22需要落实安排的项目2014年_11.4第二批资金_三块资金吴顾2015.1.21 4" xfId="1868"/>
    <cellStyle name="好_2013-20 ？？ 年中央和省级财政专项资金分配表（2013.2.18样表）_5.5兑现2013年减贫摘帽奖励 3" xfId="1869"/>
    <cellStyle name="差_2013年扶贫生态易地扶贫搬迁和农村危房改造工程省级财政专项资金安排情况表_4.24兑现2013年减贫摘帽奖励_11.4第二批资金_三块资金2015.20 2" xfId="1870"/>
    <cellStyle name="差_2013-20 ？？ 年中央和省级财政专项资金分配表（2013.2.18样表）_给小吴9.22需要落实安排的项目2014年_中央和省级财政专项扶贫资金计划2014.12.9年 4" xfId="1871"/>
    <cellStyle name="差_2013-20 ？？ 年中央和省级财政专项资金分配表（2013.2.18样表）_给小吴9.22需要落实安排的项目2014年_中央和省级财政专项扶贫资金计划2014.12.9年 3" xfId="1872"/>
    <cellStyle name="差_4.24示范县投入资金23县_4.24兑现2013年减贫摘帽奖励_11.4第二批资金_三块资金2015.20 3" xfId="1873"/>
    <cellStyle name="好_4.22绩效考评_4.24兑现2013年减贫摘帽奖励_中央和省级财政专项扶贫资金计划2014.12.9年_三块资金2015.20_三块资金吴顾2015.1.21" xfId="1874"/>
    <cellStyle name="好_2013年扶贫生态易地扶贫搬迁和农村危房改造工程省级财政专项资金安排情况表_5.5兑现2013年减贫摘帽奖励_三块资金2015.20 3" xfId="1875"/>
    <cellStyle name="好_2013年省级资金第二批_4.24兑现2013年减贫摘帽奖励_11.4第二批资金_三块资金2015.20 3" xfId="1876"/>
    <cellStyle name="好_2013-20 ？？ 年中央和省级财政专项资金分配表（2013.2.18样表）_4.24兑现2013年减贫摘帽奖励_三块资金2015.20_三块资金吴顾2015.1.21 4" xfId="1877"/>
    <cellStyle name="差_Xl0000037_中央和省级财政专项扶贫资金计划2014.12.9年_三块资金2015.20_三块资金吴顾2015.1.21 2" xfId="1878"/>
    <cellStyle name="好_2013-20 ？？ 年中央和省级财政专项资金分配表（2013.2.18样表）_4.24兑现2013年减贫摘帽奖励_三块资金2015.20_三块资金吴顾2015.1.21" xfId="1879"/>
    <cellStyle name="差_2013年省级资金第二批_4.24兑现2013年减贫摘帽奖励_三块资金吴顾2015.1.21 2" xfId="1880"/>
    <cellStyle name="好_2013-20 ？？ 年中央和省级财政专项资金分配表（2013.2.18样表）_5.5兑现2013年减贫摘帽奖励_中央和省级财政专项扶贫资金计划2014.12.9年_三块资金2015.20 2" xfId="1881"/>
    <cellStyle name="好_6.20重大事项分解表第_4.24兑现2013年减贫摘帽奖励_中央和省级财政专项扶贫资金计划2014.12.9年 2" xfId="1882"/>
    <cellStyle name="好_2013年省级资金第二批_2014年发展资金统计" xfId="1883"/>
    <cellStyle name="常规 8 3" xfId="1884"/>
    <cellStyle name="好_2013-20 ？？ 年中央和省级财政专项资金分配表（2013.2.18样表）_4.24兑现2013年减贫摘帽奖励_11.4第二批资金_三块资金2015.20 4" xfId="1885"/>
    <cellStyle name="差_2013-20 ？？ 年中央和省级财政专项资金分配表（2013.2.18样表）_给小吴9.22需要落实安排的项目2014年_11.4第二批资金_三块资金吴顾2015.1.21" xfId="1886"/>
    <cellStyle name="好_2013-20 ？？ 年中央和省级财政专项资金分配表（2013.2.18样表）_4.24兑现2013年减贫摘帽奖励_11.4第二批资金_三块资金2015.20 3" xfId="1887"/>
    <cellStyle name="差_3.25有日期审计2010-2014年原完善每给审计_5.5兑现2013年减贫摘帽奖励_副本最后一批项目资金2014.12.10_三块资金吴顾2015.1.21 2" xfId="1888"/>
    <cellStyle name="好_6.20重大事项分解表第_5.5兑现2013年减贫摘帽奖励_11.4第二批资金_三块资金吴顾2015.1.21 2" xfId="1889"/>
    <cellStyle name="好_2013-20 ？？ 年中央和省级财政专项资金分配表（2013.2.18样表）_4.24兑现2013年减贫摘帽奖励 4" xfId="1890"/>
    <cellStyle name="强调文字颜色 2 4 2" xfId="1891"/>
    <cellStyle name="好_2013-20 ？？ 年中央和省级财政专项资金分配表（2013.2.18样表）_9.22需要落实安排的项目2014年_中央和省级财政专项扶贫资金计划2014.12.9年_三块资金吴顾2015.1.21" xfId="1892"/>
    <cellStyle name="差_2.18绩效2400_三块资金吴顾2015.1.21 3" xfId="1893"/>
    <cellStyle name="好_9.5 六个因素2013年 3" xfId="1894"/>
    <cellStyle name="40% - 强调文字颜色 1 3 3" xfId="1895"/>
    <cellStyle name="好_2013年省级资金第二批_5.5兑现2013年减贫摘帽奖励_中央和省级财政专项扶贫资金计划2014.12.9年_三块资金2015.20" xfId="1896"/>
    <cellStyle name="40% - 强调文字颜色 3 5" xfId="1897"/>
    <cellStyle name="强调文字颜色 3" xfId="1898" builtinId="37"/>
    <cellStyle name="检查单元格 2 3" xfId="1899"/>
    <cellStyle name="强调文字颜色 1 4 3" xfId="1900"/>
    <cellStyle name="适中 2 3" xfId="1901"/>
    <cellStyle name="好_2013-20 ？？ 年中央和省级财政专项资金分配表（2013.2.18样表）_3.16附件_三块资金2015.20 3" xfId="1902"/>
    <cellStyle name="好_4.22绩效考评_2014年发展资金统计" xfId="1903"/>
    <cellStyle name="好_4.22绩效考评_5.5兑现2013年减贫摘帽奖励_中央和省级财政专项扶贫资金计划2014.12.9年" xfId="1904"/>
    <cellStyle name="好_4.22绩效考评_4.24兑现2013年减贫摘帽奖励_三块资金吴顾2015.1.21 2" xfId="1905"/>
    <cellStyle name="差_2013-20 ？？ 年中央和省级财政专项资金分配表（2013.2.18样表）_3.16附件_三块资金吴顾2015.1.21 3" xfId="1906"/>
    <cellStyle name="差_6.20重大事项分解表第_4.24兑现2013年减贫摘帽奖励 2" xfId="1907"/>
    <cellStyle name="好_4.24示范县投入资金23县_4.24兑现2013年减贫摘帽奖励_中央和省级财政专项扶贫资金计划2014.12.9年_三块资金2015.20 4" xfId="1908"/>
    <cellStyle name="好_2013-20 ？？ 年中央和省级财政专项资金分配表（2013.2.18样表）_1.28一项目资金表总表_三块资金吴顾2015.1.21 3" xfId="1909"/>
    <cellStyle name="好_2013-20 ？？ 年中央和省级财政专项资金分配表（2013.2.18样表）_9.22需要落实安排的项目2014年_中央和省级财政专项扶贫资金计划2014.12.9年_三块资金2015.20 3" xfId="1910"/>
    <cellStyle name="常规 2 10" xfId="1911"/>
    <cellStyle name="好_2013-20 ？？ 年中央和省级财政专项资金分配表（2013.2.18样表）_9.22需要落实安排的项目2014年_11.4第二批资金 2" xfId="1912"/>
    <cellStyle name="差_Xl0000037_11.4第二批资金_三块资金2015.20 4" xfId="1913"/>
    <cellStyle name="好_2013年扶贫生态易地扶贫搬迁和农村危房改造工程省级财政专项资金安排情况表 3" xfId="1914"/>
    <cellStyle name="差_4.22绩效考评_5.5兑现2013年减贫摘帽奖励_三块资金2015.20_三块资金吴顾2015.1.21 2" xfId="1915"/>
    <cellStyle name="警告文本 2 2" xfId="1916"/>
    <cellStyle name="好_2013-20 ？？ 年中央和省级财政专项资金分配表（2013.2.18样表）_1.28一项目资金表总表" xfId="1917"/>
    <cellStyle name="好_4.22绩效考评_5.5兑现2013年减贫摘帽奖励 4" xfId="1918"/>
    <cellStyle name="好_2.18绩效2400_三块资金吴顾2015.1.21 4" xfId="1919"/>
    <cellStyle name="60% - 强调文字颜色 1 2 2" xfId="1920"/>
    <cellStyle name="好_4.24示范县投入资金23县_4.24兑现2013年减贫摘帽奖励_11.4第二批资金_三块资金2015.20_三块资金吴顾2015.1.21" xfId="1921"/>
    <cellStyle name="好_3.25有日期审计2010-2014年原完善每给审计_5.5兑现2013年减贫摘帽奖励_11.4第二批资金" xfId="1922"/>
    <cellStyle name="差_4.22绩效考评_5.5兑现2013年减贫摘帽奖励_中央和省级财政专项扶贫资金计划2014.12.9年_三块资金吴顾2015.1.21 2" xfId="1923"/>
    <cellStyle name="好_4.22绩效考评 2" xfId="1924"/>
    <cellStyle name="好_4.22绩效考评_三块资金吴顾2015.1.21" xfId="1925"/>
    <cellStyle name="差_2013-20 ？？ 年中央和省级财政专项资金分配表（2013.2.18样表）_副本最后一批项目资金2014.12.10_三块资金吴顾2015.1.21" xfId="1926"/>
    <cellStyle name="链接单元格 3 2" xfId="1927"/>
    <cellStyle name="差 4" xfId="1928"/>
    <cellStyle name="好_2013-20 ？？ 年中央和省级财政专项资金分配表（2013.2.18样表）_5.5兑现2013年减贫摘帽奖励_中央和省级财政专项扶贫资金计划2014.12.9年_三块资金2015.20_三块资金吴顾2015.1.21 3" xfId="1929"/>
    <cellStyle name="差_3.25有日期审计2010-2014年原完善每给审计_4.24兑现2013年减贫摘帽奖励 2" xfId="1930"/>
    <cellStyle name="好_12.26贵州省2013年中央和省级财政专项扶贫资金（发展资金）分配汇总表（黔财农(2012)373号附表2012.12.24）_三块资金吴顾2015.1.21 2" xfId="1931"/>
    <cellStyle name="好_贵州省整村推进资金使用情况统计表 3" xfId="1932"/>
    <cellStyle name="好_2013年省级资金第二批_4.24兑现2013年减贫摘帽奖励_中央和省级财政专项扶贫资金计划2014.12.9年_三块资金吴顾2015.1.21 3" xfId="1933"/>
    <cellStyle name="好_2013-20 ？？ 年中央和省级财政专项资金分配表（2013.2.18样表）_三块资金2015.20 4" xfId="1934"/>
    <cellStyle name="好_12.26贵州省2013年中央和省级财政专项扶贫资金（发展资金）分配汇总表（黔财农(2012)373号附表2012.12.24）_三块资金吴顾2015.1.21" xfId="1935"/>
    <cellStyle name="好_2013-20 ？？ 年中央和省级财政专项资金分配表（2013.2.18样表）_9.22需要落实安排的项目2014年_11.4第二批资金 3" xfId="1936"/>
    <cellStyle name="好_12.26贵州省2013年中央和省级财政专项扶贫资金（发展资金）分配汇总表（黔财农(2012)373号附表2012.12.24） 2" xfId="1937"/>
    <cellStyle name="链接单元格 2 2" xfId="1938"/>
    <cellStyle name="标题 3 4 3" xfId="1939"/>
    <cellStyle name="好_11.4总资金_三块资金2015.20" xfId="1940"/>
    <cellStyle name="适中 4 2" xfId="1941"/>
    <cellStyle name="好_3.25有日期审计2010-2014年原完善每给审计_4.24兑现2013年减贫摘帽奖励_三块资金2015.20_三块资金吴顾2015.1.21" xfId="1942"/>
    <cellStyle name="好_11.4总资金 2" xfId="1943"/>
    <cellStyle name="差_2013-20 ？？ 年中央和省级财政专项资金分配表（2013.2.18样表）_1.28一项目资金表总表 2" xfId="1944"/>
    <cellStyle name="好_4.24示范县投入资金23县_4.24兑现2013年减贫摘帽奖励_副本最后一批项目资金2014.12.10" xfId="1945"/>
    <cellStyle name="好_提前下达2014年投资计划.xls-2 3" xfId="1946"/>
    <cellStyle name="好_4.24示范县投入资金23县_5.5兑现2013年减贫摘帽奖励_中央和省级财政专项扶贫资金计划2014.12.9年_三块资金吴顾2015.1.21" xfId="1947"/>
    <cellStyle name="好_1.28一项目资金表总表_三块资金吴顾2015.1.21 4" xfId="1948"/>
    <cellStyle name="差_4.24示范县投入资金23县_5.5兑现2013年减贫摘帽奖励_中央和省级财政专项扶贫资金计划2014.12.9年 4" xfId="1949"/>
    <cellStyle name="差_三块资金吴顾2015.1.21 2" xfId="1950"/>
    <cellStyle name="强调文字颜色 5 4 2" xfId="1951"/>
    <cellStyle name="20% - 强调文字颜色 5 4 4" xfId="1952"/>
    <cellStyle name="差_2013-20 ？？ 年中央和省级财政专项资金分配表（2013.2.18样表）_4.24兑现2013年减贫摘帽奖励_中央和省级财政专项扶贫资金计划2014.12.9年_三块资金2015.20" xfId="1953"/>
    <cellStyle name="好_1.28一项目资金表总表_11.4第二批资金_三块资金2015.20_三块资金吴顾2015.1.21 4" xfId="1954"/>
    <cellStyle name="好_1.28一项目资金表总表_11.4第二批资金_三块资金2015.20_三块资金吴顾2015.1.21 3" xfId="1955"/>
    <cellStyle name="好_1.28一项目资金表总表_11.4第二批资金_三块资金2015.20_三块资金吴顾2015.1.21 2" xfId="1956"/>
    <cellStyle name="好_3.25有日期审计2010-2014年原完善每给审计_4.24兑现2013年减贫摘帽奖励_中央和省级财政专项扶贫资金计划2014.12.9年_三块资金2015.20_三块资金吴顾2015.1.21 4" xfId="1957"/>
    <cellStyle name="好 4" xfId="1958"/>
    <cellStyle name="好_3.25有日期审计2010-2014年原完善每给审计_4.24兑现2013年减贫摘帽奖励_中央和省级财政专项扶贫资金计划2014.12.9年_三块资金2015.20_三块资金吴顾2015.1.21 3" xfId="1959"/>
    <cellStyle name="好 3" xfId="1960"/>
    <cellStyle name="20% - 强调文字颜色 6 3" xfId="1961"/>
    <cellStyle name="好_11.4总资金_三块资金2015.20_三块资金吴顾2015.1.21 4" xfId="1962"/>
    <cellStyle name="强调文字颜色 4" xfId="1963" builtinId="41"/>
    <cellStyle name="检查单元格 2 4" xfId="1964"/>
    <cellStyle name="好_3.25有日期审计2010-2014年原完善每给审计_4.24兑现2013年减贫摘帽奖励_副本最后一批项目资金2014.12.10 3" xfId="1965"/>
    <cellStyle name="好 2" xfId="1966"/>
    <cellStyle name="好_2013年省级资金第二批_4.24兑现2013年减贫摘帽奖励_中央和省级财政专项扶贫资金计划2014.12.9年_三块资金2015.20_三块资金吴顾2015.1.21 4" xfId="1967"/>
    <cellStyle name="好_4.24示范县投入资金23县_4.24兑现2013年减贫摘帽奖励_三块资金2015.20 3" xfId="1968"/>
    <cellStyle name="差_2013-20 ？？ 年中央和省级财政专项资金分配表（2013.2.18样表）_给小吴9.22需要落实安排的项目2014年_三块资金吴顾2015.1.21" xfId="1969"/>
    <cellStyle name="好_3.25有日期审计2010-2014年原完善每给审计_5.5兑现2013年减贫摘帽奖励_中央和省级财政专项扶贫资金计划2014.12.9年_三块资金2015.20 4" xfId="1970"/>
    <cellStyle name="差_Xl0000037_中央和省级财政专项扶贫资金计划2014.12.9年 4" xfId="1971"/>
    <cellStyle name="差_2013年省级资金第二批_4.24兑现2013年减贫摘帽奖励_副本最后一批项目资金2014.12.10_三块资金吴顾2015.1.21 2" xfId="1972"/>
    <cellStyle name="好_2013年省级资金第二批_4.24兑现2013年减贫摘帽奖励_中央和省级财政专项扶贫资金计划2014.12.9年_三块资金2015.20_三块资金吴顾2015.1.21 3" xfId="1973"/>
    <cellStyle name="差_2013年省级资金第二批_4.24兑现2013年减贫摘帽奖励_三块资金2015.20 4" xfId="1974"/>
    <cellStyle name="常规_附表1 项目库备案表_2020" xfId="1975"/>
    <cellStyle name="差_中央和省级财政专项扶贫资金计划2014.12.9年_三块资金2015.20" xfId="1976"/>
    <cellStyle name="标题 2 4" xfId="1977"/>
    <cellStyle name="汇总 4" xfId="1978"/>
    <cellStyle name="常规_附表1 项目库备案表_10" xfId="1979"/>
    <cellStyle name="差_2013-20 ？？ 年中央和省级财政专项资金分配表（2013.2.18样表）" xfId="1980"/>
    <cellStyle name="差_9.22需要落实安排的项目2014年_11.4第二批资金_三块资金吴顾2015.1.21 3" xfId="1981"/>
    <cellStyle name="好_2013年扶贫生态易地扶贫搬迁和农村危房改造工程省级财政专项资金安排情况表_4.24兑现2013年减贫摘帽奖励_11.4第二批资金_三块资金吴顾2015.1.21 3" xfId="1982"/>
    <cellStyle name="好_12.26贵州省2013年中央和省级财政专项扶贫资金（发展资金）分配汇总表（黔财农(2012)373号附表2012.12.24） 3" xfId="1983"/>
    <cellStyle name="好_2013-20 ？？ 年中央和省级财政专项资金分配表（2013.2.18样表）_9.22需要落实安排的项目2014年_11.4第二批资金 4" xfId="1984"/>
    <cellStyle name="好_2013年省级资金第二批_三块资金吴顾2015.1.21" xfId="1985"/>
    <cellStyle name="好_2013-20 ？？ 年中央和省级财政专项资金分配表（2013.2.18样表）_5.5兑现2013年减贫摘帽奖励_三块资金吴顾2015.1.21" xfId="1986"/>
    <cellStyle name="差_3.16附件_三块资金2015.20 2" xfId="1987"/>
    <cellStyle name="差_4.22绩效考评_4.24兑现2013年减贫摘帽奖励_中央和省级财政专项扶贫资金计划2014.12.9年_三块资金吴顾2015.1.21" xfId="1988"/>
    <cellStyle name="好_2013-20 ？？ 年中央和省级财政专项资金分配表（2013.2.18样表）_副本最后一批项目资金2014.12.10_三块资金吴顾2015.1.21" xfId="1989"/>
    <cellStyle name="差_2013年省级资金第二批_2014年发展资金统计_三块资金2015.20 2" xfId="1990"/>
    <cellStyle name="40% - 强调文字颜色 4 2 2 4" xfId="1991"/>
    <cellStyle name="好_附件1：省甘薯马铃薯核桃8.20_三块资金吴顾2015.1.21" xfId="1992"/>
    <cellStyle name="好_4.24示范县投入资金23县_4.24兑现2013年减贫摘帽奖励 3" xfId="1993"/>
    <cellStyle name="常规 8 4" xfId="1994"/>
    <cellStyle name="标题 1 3 2" xfId="1995"/>
    <cellStyle name="好_2013-20 ？？ 年中央和省级财政专项资金分配表（2013.2.18样表）_中央和省级财政专项扶贫资金计划2014.12.9年_三块资金吴顾2015.1.21 4" xfId="1996"/>
    <cellStyle name="差_4.24示范县投入资金23县_4.24兑现2013年减贫摘帽奖励_中央和省级财政专项扶贫资金计划2014.12.9年_三块资金吴顾2015.1.21 2" xfId="1997"/>
    <cellStyle name="差_6.20重大事项分解表第_5.5兑现2013年减贫摘帽奖励_11.4第二批资金_三块资金吴顾2015.1.21" xfId="1998"/>
    <cellStyle name="差_给小吴9.22需要落实安排的项目2014年_中央和省级财政专项扶贫资金计划2014.12.9年_三块资金2015.20" xfId="1999"/>
    <cellStyle name="差_5.5培训转移和减贫摘帽" xfId="2000"/>
    <cellStyle name="好_Xl0000037_中央和省级财政专项扶贫资金计划2014.12.9年_三块资金2015.20 3" xfId="2001"/>
    <cellStyle name="好_3.25有日期审计2010-2014年原完善每给审计_5.5兑现2013年减贫摘帽奖励_副本最后一批项目资金2014.12.10 2" xfId="2002"/>
    <cellStyle name="差_4.22绩效考评_4.24兑现2013年减贫摘帽奖励_11.4第二批资金_三块资金2015.20_三块资金吴顾2015.1.21 4" xfId="2003"/>
    <cellStyle name="好_4.24示范县投入资金23县_4.24兑现2013年减贫摘帽奖励 2" xfId="2004"/>
    <cellStyle name="差_2013年省级资金第二批_4.24兑现2013年减贫摘帽奖励_11.4第二批资金_三块资金2015.20 4" xfId="2005"/>
    <cellStyle name="差_2013年省级资金第二批 2" xfId="2006"/>
    <cellStyle name="常规 10 2" xfId="2007"/>
    <cellStyle name="差_2013年省级资金第二批_2014年发展资金统计_三块资金2015.20_三块资金吴顾2015.1.21 2" xfId="2008"/>
    <cellStyle name="好_给小吴9.22需要落实安排的项目2014年" xfId="2009"/>
    <cellStyle name="差_4.22绩效考评_4.24兑现2013年减贫摘帽奖励_中央和省级财政专项扶贫资金计划2014.12.9年_三块资金吴顾2015.1.21 3" xfId="2010"/>
    <cellStyle name="好_4.22绩效考评_4.24兑现2013年减贫摘帽奖励_三块资金2015.20 3" xfId="2011"/>
    <cellStyle name="好_2013年省级资金第二批_2014年发展资金统计_三块资金吴顾2015.1.21 2" xfId="2012"/>
    <cellStyle name="差_4.24示范县投入资金23县_4.24兑现2013年减贫摘帽奖励_11.4第二批资金 2" xfId="2013"/>
    <cellStyle name="差_4.22绩效考评_4.24兑现2013年减贫摘帽奖励_中央和省级财政专项扶贫资金计划2014.12.9年_三块资金2015.20 2" xfId="2014"/>
    <cellStyle name="差_3.25有日期审计2010-2014年原完善每给审计_4.24兑现2013年减贫摘帽奖励_11.4第二批资金 3" xfId="2015"/>
    <cellStyle name="差_6.20重大事项分解表第_三块资金吴顾2015.1.21 3" xfId="2016"/>
    <cellStyle name="差_2013年扶贫生态易地扶贫搬迁和农村危房改造工程省级财政专项资金安排情况表_4.24兑现2013年减贫摘帽奖励_中央和省级财政专项扶贫资金计划2014.12.9年 4" xfId="2017"/>
    <cellStyle name="好_2013-20 ？？ 年中央和省级财政专项资金分配表（2013.2.18样表）_5.5兑现2013年减贫摘帽奖励_11.4第二批资金_三块资金2015.20_三块资金吴顾2015.1.21 2" xfId="2018"/>
    <cellStyle name="常规 3 4" xfId="2019"/>
    <cellStyle name="好_6.20重大事项分解表第_5.5兑现2013年减贫摘帽奖励_11.4第二批资金_三块资金吴顾2015.1.21" xfId="2020"/>
    <cellStyle name="差_2013年省级资金第二批_4.24兑现2013年减贫摘帽奖励 3" xfId="2021"/>
    <cellStyle name="好_3.25有日期审计2010-2014年原完善每给审计_5.5兑现2013年减贫摘帽奖励_三块资金2015.20" xfId="2022"/>
    <cellStyle name="差_9.5 六个因素2013年_三块资金吴顾2015.1.21 4" xfId="2023"/>
    <cellStyle name="差_4.22绩效考评_5.5兑现2013年减贫摘帽奖励_11.4第二批资金 2" xfId="2024"/>
    <cellStyle name="差_2013-20 ？？ 年中央和省级财政专项资金分配表（2013.2.18样表）_5.5兑现2013年减贫摘帽奖励_中央和省级财政专项扶贫资金计划2014.12.9年_三块资金2015.20_三块资金吴顾2015.1.21 2" xfId="2025"/>
    <cellStyle name="差_4.29省扶贫办结转结余总" xfId="2026"/>
    <cellStyle name="常规 3 3" xfId="2027"/>
    <cellStyle name="警告文本 3 3" xfId="2028"/>
    <cellStyle name="常规 3" xfId="2029"/>
    <cellStyle name="差_2013年扶贫生态易地扶贫搬迁和农村危房改造工程省级财政专项资金安排情况表_4.24兑现2013年减贫摘帽奖励 4" xfId="2030"/>
    <cellStyle name="好_2013年省级资金第二批_5.5兑现2013年减贫摘帽奖励_副本最后一批项目资金2014.12.10 4" xfId="2031"/>
    <cellStyle name="好_4.24示范县投入资金23县_三块资金吴顾2015.1.21 2" xfId="2032"/>
    <cellStyle name="差_9.22需要落实安排的项目2014年_11.4第二批资金_三块资金吴顾2015.1.21 4" xfId="2033"/>
    <cellStyle name="好_2013年省级资金第二批_5.5兑现2013年减贫摘帽奖励_中央和省级财政专项扶贫资金计划2014.12.9年_三块资金2015.20_三块资金吴顾2015.1.21" xfId="2034"/>
    <cellStyle name="好_2013年省级资金第二批_5.5兑现2013年减贫摘帽奖励_副本最后一批项目资金2014.12.10 2" xfId="2035"/>
    <cellStyle name="差_4.22绩效考评_5.5兑现2013年减贫摘帽奖励_三块资金2015.20_三块资金吴顾2015.1.21 3" xfId="2036"/>
    <cellStyle name="好_2013年扶贫生态易地扶贫搬迁和农村危房改造工程省级财政专项资金安排情况表 4" xfId="2037"/>
    <cellStyle name="好_2013-20 ？？ 年中央和省级财政专项资金分配表（2013.2.18样表）_5.5兑现2013年减贫摘帽奖励_11.4第二批资金_三块资金吴顾2015.1.21" xfId="2038"/>
    <cellStyle name="强调文字颜色 3 3" xfId="2039"/>
    <cellStyle name="标题 3 2 4" xfId="2040"/>
    <cellStyle name="20% - 强调文字颜色 1 3 2" xfId="2041"/>
    <cellStyle name="差_2013-20 ？？ 年中央和省级财政专项资金分配表（2013.2.18样表）_5.5兑现2013年减贫摘帽奖励_副本最后一批项目资金2014.12.10" xfId="2042"/>
    <cellStyle name="计算 4" xfId="2043"/>
    <cellStyle name="好_6.20重大事项分解表第_5.5兑现2013年减贫摘帽奖励_三块资金2015.20_三块资金吴顾2015.1.21" xfId="2044"/>
    <cellStyle name="差_2013-20 ？？ 年中央和省级财政专项资金分配表（2013.2.18样表）_5.5兑现2013年减贫摘帽奖励_三块资金2015.20_三块资金吴顾2015.1.21 4" xfId="2045"/>
    <cellStyle name="40% - 强调文字颜色 1 2 2 3" xfId="2046"/>
    <cellStyle name="好_2013年扶贫生态易地扶贫搬迁和农村危房改造工程省级财政专项资金安排情况表_5.5兑现2013年减贫摘帽奖励_副本最后一批项目资金2014.12.10 4" xfId="2047"/>
    <cellStyle name="好_3.25有日期审计2010-2014年原完善每给审计_5.5兑现2013年减贫摘帽奖励_11.4第二批资金_三块资金2015.20 2" xfId="2048"/>
    <cellStyle name="差_给小吴9.22需要落实安排的项目2014年_三块资金吴顾2015.1.21 4" xfId="2049"/>
    <cellStyle name="20% - 强调文字颜色 1 4" xfId="2050"/>
    <cellStyle name="好_4.24示范县投入资金23县_5.5兑现2013年减贫摘帽奖励_三块资金吴顾2015.1.21" xfId="2051"/>
    <cellStyle name="常规 13 4" xfId="2052"/>
    <cellStyle name="差_9.22需要落实安排的项目2014年_中央和省级财政专项扶贫资金计划2014.12.9年_三块资金吴顾2015.1.21" xfId="2053"/>
    <cellStyle name="40% - 强调文字颜色 1 2 2 4" xfId="2054"/>
    <cellStyle name="常规 12 4" xfId="2055"/>
    <cellStyle name="差_4.22绩效考评_5.5兑现2013年减贫摘帽奖励_中央和省级财政专项扶贫资金计划2014.12.9年" xfId="2056"/>
    <cellStyle name="好_2013-20 ？？ 年中央和省级财政专项资金分配表（2013.2.18样表）_4.24兑现2013年减贫摘帽奖励_三块资金2015.20 2" xfId="2057"/>
    <cellStyle name="差_2013年省级资金第二批_4.24兑现2013年减贫摘帽奖励_中央和省级财政专项扶贫资金计划2014.12.9年_三块资金2015.20_三块资金吴顾2015.1.21 4" xfId="2058"/>
    <cellStyle name="差_4.24示范县投入资金23县_4.24兑现2013年减贫摘帽奖励_11.4第二批资金_三块资金吴顾2015.1.21 2" xfId="2059"/>
    <cellStyle name="差_1.28一项目资金表总表_11.4第二批资金_三块资金2015.20_三块资金吴顾2015.1.21 3" xfId="2060"/>
    <cellStyle name="好_3.25有日期审计2010-2014年原完善每给审计_4.24兑现2013年减贫摘帽奖励_11.4第二批资金_三块资金2015.20_三块资金吴顾2015.1.21" xfId="2061"/>
    <cellStyle name="差_2013年扶贫生态易地扶贫搬迁和农村危房改造工程省级财政专项资金安排情况表_5.5兑现2013年减贫摘帽奖励_11.4第二批资金_三块资金2015.20_三块资金吴顾2015.1.21" xfId="2062"/>
    <cellStyle name="好_4.24示范县投入资金23县_2014年发展资金统计_三块资金吴顾2015.1.21 4" xfId="2063"/>
    <cellStyle name="强调文字颜色 5 3 2" xfId="2064"/>
    <cellStyle name="20% - 强调文字颜色 5 3 4" xfId="2065"/>
    <cellStyle name="好_2013-20 ？？ 年中央和省级财政专项资金分配表（2013.2.18样表）_4.24兑现2013年减贫摘帽奖励_11.4第二批资金" xfId="2066"/>
    <cellStyle name="好_9.22需要落实安排的项目2014年_中央和省级财政专项扶贫资金计划2014.12.9年_三块资金吴顾2015.1.21" xfId="2067"/>
    <cellStyle name="差_4.22绩效考评_5.5兑现2013年减贫摘帽奖励_中央和省级财政专项扶贫资金计划2014.12.9年_三块资金2015.20_三块资金吴顾2015.1.21 2" xfId="2068"/>
    <cellStyle name="差_2013年省级资金第二批_2014年发展资金统计_三块资金2015.20_三块资金吴顾2015.1.21 4" xfId="2069"/>
    <cellStyle name="差_2013-20 ？？ 年中央和省级财政专项资金分配表（2013.2.18样表）_4.24兑现2013年减贫摘帽奖励_中央和省级财政专项扶贫资金计划2014.12.9年_三块资金2015.20_三块资金吴顾2015.1.21 3" xfId="2070"/>
    <cellStyle name="好_2013年扶贫生态易地扶贫搬迁和农村危房改造工程省级财政专项资金安排情况表_4.24兑现2013年减贫摘帽奖励" xfId="2071"/>
    <cellStyle name="好_3.25有日期审计2010-2014年原完善每给审计_4.24兑现2013年减贫摘帽奖励_11.4第二批资金_三块资金2015.20_三块资金吴顾2015.1.21 4" xfId="2072"/>
    <cellStyle name="差_2013-20 ？？ 年中央和省级财政专项资金分配表（2013.2.18样表）_中央和省级财政专项扶贫资金计划2014.12.9年_三块资金吴顾2015.1.21" xfId="2073"/>
    <cellStyle name="好_2013年省级资金第二批_4.24兑现2013年减贫摘帽奖励_副本最后一批项目资金2014.12.10_三块资金吴顾2015.1.21 2" xfId="2074"/>
    <cellStyle name="差_3.25有日期审计2010-2014年原完善每给审计_4.24兑现2013年减贫摘帽奖励_11.4第二批资金_三块资金2015.20 2" xfId="2075"/>
    <cellStyle name="好_2013-20 ？？ 年中央和省级财政专项资金分配表（2013.2.18样表）_4.24兑现2013年减贫摘帽奖励 3" xfId="2076"/>
    <cellStyle name="差_6.20重大事项分解表第_5.5兑现2013年减贫摘帽奖励_副本最后一批项目资金2014.12.10_三块资金吴顾2015.1.21" xfId="2077"/>
    <cellStyle name="好_2013-20 ？？ 年中央和省级财政专项资金分配表（2013.2.18样表）_4.24兑现2013年减贫摘帽奖励_三块资金吴顾2015.1.21 2" xfId="2078"/>
    <cellStyle name="差_2013年省级资金第二批" xfId="2079"/>
    <cellStyle name="常规 10" xfId="2080"/>
    <cellStyle name="差_提前下达2014年投资计划.xls-2 4" xfId="2081"/>
    <cellStyle name="常规_Sheet2" xfId="2082"/>
    <cellStyle name="差_2013-20 ？？ 年中央和省级财政专项资金分配表（2013.2.18样表）_4.24兑现2013年减贫摘帽奖励_三块资金2015.20_三块资金吴顾2015.1.21 3" xfId="2083"/>
    <cellStyle name="好_2013年省级资金第二批_4.24兑现2013年减贫摘帽奖励_11.4第二批资金_三块资金2015.20_三块资金吴顾2015.1.21" xfId="2084"/>
    <cellStyle name="好_2013-20 ？？ 年中央和省级财政专项资金分配表（2013.2.18样表）_1.28一项目资金表总表 4" xfId="2085"/>
    <cellStyle name="差_提前下达2014年投资计划.xls-2 3" xfId="2086"/>
    <cellStyle name="差_12.26贵州省2013年中央和省级财政专项扶贫资金（发展资金）分配汇总表（黔财农(2012)373号附表2012.12.24）_三块资金吴顾2015.1.21 4" xfId="2087"/>
    <cellStyle name="差_Xl0000037_11.4第二批资金_三块资金2015.20_三块资金吴顾2015.1.21" xfId="2088"/>
    <cellStyle name="差_Xl0000037_11.4第二批资金_三块资金2015.20 2" xfId="2089"/>
    <cellStyle name="好_5.5培训转移和减贫摘帽" xfId="2090"/>
    <cellStyle name="差_中央和省级财政专项扶贫资金计划2014.12.9年_三块资金吴顾2015.1.21" xfId="2091"/>
    <cellStyle name="计算 2 2" xfId="2092"/>
    <cellStyle name="强调文字颜色 4 3" xfId="2093"/>
    <cellStyle name="差_中央和省级财政专项扶贫资金计划2014.12.9年_三块资金2015.20_三块资金吴顾2015.1.21 2" xfId="2094"/>
    <cellStyle name="差_4.22绩效考评_4.24兑现2013年减贫摘帽奖励_11.4第二批资金 2" xfId="2095"/>
    <cellStyle name="差_中央和省级财政专项扶贫资金计划2014.12.9年_三块资金2015.20_三块资金吴顾2015.1.21" xfId="2096"/>
    <cellStyle name="好_9.22需要落实安排的项目2014年_11.4第二批资金_三块资金2015.20_三块资金吴顾2015.1.21 3" xfId="2097"/>
    <cellStyle name="好_2013年省级资金第二批_5.5兑现2013年减贫摘帽奖励_中央和省级财政专项扶贫资金计划2014.12.9年_三块资金2015.20_三块资金吴顾2015.1.21 3" xfId="2098"/>
    <cellStyle name="好_12.26贵州省2013年中央和省级财政专项扶贫资金（发展资金）分配汇总表（黔财农(2012)373号附表2012.12.24）" xfId="2099"/>
    <cellStyle name="好_6.20重大事项分解表第_4.24兑现2013年减贫摘帽奖励_11.4第二批资金_三块资金2015.20_三块资金吴顾2015.1.21 3" xfId="2100"/>
    <cellStyle name="差_2013-20 ？？ 年中央和省级财政专项资金分配表（2013.2.18样表）_4.24兑现2013年减贫摘帽奖励_三块资金2015.20 2" xfId="2101"/>
    <cellStyle name="差_4.24示范县投入资金23县_4.24兑现2013年减贫摘帽奖励_副本最后一批项目资金2014.12.10_三块资金吴顾2015.1.21 3" xfId="2102"/>
    <cellStyle name="40% - 强调文字颜色 5 2 5" xfId="2103"/>
    <cellStyle name="差_2013年扶贫生态易地扶贫搬迁和农村危房改造工程省级财政专项资金安排情况表_5.5兑现2013年减贫摘帽奖励_中央和省级财政专项扶贫资金计划2014.12.9年_三块资金2015.20_三块资金吴顾2015.1.21" xfId="2104"/>
    <cellStyle name="差_6.20重大事项分解表第_5.5兑现2013年减贫摘帽奖励_中央和省级财政专项扶贫资金计划2014.12.9年_三块资金吴顾2015.1.21 3" xfId="2105"/>
    <cellStyle name="好_2013-20 ？？ 年中央和省级财政专项资金分配表（2013.2.18样表）_9.22需要落实安排的项目2014年_中央和省级财政专项扶贫资金计划2014.12.9年_三块资金2015.20" xfId="2106"/>
    <cellStyle name="好_Xl0000037_中央和省级财政专项扶贫资金计划2014.12.9年_三块资金2015.20_三块资金吴顾2015.1.21 2" xfId="2107"/>
    <cellStyle name="好_2013-20 ？？ 年中央和省级财政专项资金分配表（2013.2.18样表）_5.5兑现2013年减贫摘帽奖励_副本最后一批项目资金2014.12.10_三块资金吴顾2015.1.21" xfId="2108"/>
    <cellStyle name="差_4.22绩效考评_4.24兑现2013年减贫摘帽奖励_11.4第二批资金_三块资金2015.20" xfId="2109"/>
    <cellStyle name="好_2013-20 ？？ 年中央和省级财政专项资金分配表（2013.2.18样表）_4.24兑现2013年减贫摘帽奖励_11.4第二批资金_三块资金吴顾2015.1.21 4" xfId="2110"/>
    <cellStyle name="好_2013年省级资金第二批_2014年发展资金统计 4" xfId="2111"/>
    <cellStyle name="常规 83 4" xfId="2112"/>
    <cellStyle name="_ET_STYLE_NoName_00_" xfId="2113"/>
    <cellStyle name="好_2013年扶贫生态易地扶贫搬迁和农村危房改造工程省级财政专项资金安排情况表_2014年发展资金统计_三块资金2015.20 2" xfId="2114"/>
    <cellStyle name="差_2013年扶贫生态易地扶贫搬迁和农村危房改造工程省级财政专项资金安排情况表_5.5兑现2013年减贫摘帽奖励" xfId="2115"/>
    <cellStyle name="差_6.20重大事项分解表第_5.5兑现2013年减贫摘帽奖励_中央和省级财政专项扶贫资金计划2014.12.9年_三块资金吴顾2015.1.21" xfId="2116"/>
    <cellStyle name="20% - 强调文字颜色 2" xfId="2117" builtinId="34"/>
    <cellStyle name="差_2013年省级资金第二批_4.24兑现2013年减贫摘帽奖励_副本最后一批项目资金2014.12.10 2" xfId="2118"/>
    <cellStyle name="好_2013-20 ？？ 年中央和省级财政专项资金分配表（2013.2.18样表）_副本最后一批项目资金2014.12.10" xfId="2119"/>
    <cellStyle name="好_2013-20 ？？ 年中央和省级财政专项资金分配表（2013.2.18样表）_4.24兑现2013年减贫摘帽奖励_中央和省级财政专项扶贫资金计划2014.12.9年_三块资金2015.20 4" xfId="2120"/>
    <cellStyle name="好_6.20重大事项分解表第_5.5兑现2013年减贫摘帽奖励_三块资金吴顾2015.1.21 4" xfId="2121"/>
    <cellStyle name="差_2013年扶贫生态易地扶贫搬迁和农村危房改造工程省级财政专项资金安排情况表 4" xfId="2122"/>
    <cellStyle name="警告文本 5 2" xfId="2123"/>
    <cellStyle name="好_6.20重大事项分解表第_4.24兑现2013年减贫摘帽奖励_11.4第二批资金_三块资金吴顾2015.1.21 3" xfId="2124"/>
    <cellStyle name="好_6.20重大事项分解表第_4.24兑现2013年减贫摘帽奖励_11.4第二批资金_三块资金吴顾2015.1.21 2" xfId="2125"/>
    <cellStyle name="差_2013-20 ？？ 年中央和省级财政专项资金分配表（2013.2.18样表）_9.22需要落实安排的项目2014年_三块资金吴顾2015.1.21" xfId="2126"/>
    <cellStyle name="差_2013-20 ？？ 年中央和省级财政专项资金分配表（2013.2.18样表） 2" xfId="2127"/>
    <cellStyle name="好_2013年省级资金第二批_2014年发展资金统计_三块资金2015.20_三块资金吴顾2015.1.21 3" xfId="2128"/>
    <cellStyle name="常规 2 2 2 3" xfId="2129"/>
    <cellStyle name="40% - 强调文字颜色 5 2 2" xfId="2130"/>
    <cellStyle name="20% - 强调文字颜色 6" xfId="2131" builtinId="50"/>
    <cellStyle name="差_给小吴9.22需要落实安排的项目2014年_中央和省级财政专项扶贫资金计划2014.12.9年_三块资金2015.20_三块资金吴顾2015.1.21 3" xfId="2132"/>
    <cellStyle name="常规_附表1 项目库备案表_17" xfId="2133"/>
    <cellStyle name="差_给小吴9.22需要落实安排的项目2014年_中央和省级财政专项扶贫资金计划2014.12.9年_三块资金2015.20_三块资金吴顾2015.1.21" xfId="2134"/>
    <cellStyle name="差_4.22绩效考评_2014年发展资金统计_三块资金2015.20_三块资金吴顾2015.1.21 3" xfId="2135"/>
    <cellStyle name="检查单元格 3 3" xfId="2136"/>
    <cellStyle name="差_4.22绩效考评_2014年发展资金统计" xfId="2137"/>
    <cellStyle name="差_6.20重大事项分解表第_5.5兑现2013年减贫摘帽奖励_11.4第二批资金_三块资金吴顾2015.1.21 4" xfId="2138"/>
    <cellStyle name="差_给小吴9.22需要落实安排的项目2014年_中央和省级财政专项扶贫资金计划2014.12.9年_三块资金2015.20 4" xfId="2139"/>
    <cellStyle name="好_4.24示范县投入资金23县_2014年发展资金统计 3" xfId="2140"/>
    <cellStyle name="好_9.5 六个因素2013年_三块资金吴顾2015.1.21" xfId="2141"/>
    <cellStyle name="好_1.28一项目资金表总表_11.4第二批资金_三块资金2015.20 3" xfId="2142"/>
    <cellStyle name="差_6.20重大事项分解表第_5.5兑现2013年减贫摘帽奖励_11.4第二批资金_三块资金吴顾2015.1.21 3" xfId="2143"/>
    <cellStyle name="差_给小吴9.22需要落实安排的项目2014年_中央和省级财政专项扶贫资金计划2014.12.9年_三块资金2015.20 3" xfId="2144"/>
    <cellStyle name="40% - 强调文字颜色 5 4 4" xfId="2145"/>
    <cellStyle name="差_2013-20 ？？ 年中央和省级财政专项资金分配表（2013.2.18样表）_4.24兑现2013年减贫摘帽奖励_11.4第二批资金 3" xfId="2146"/>
    <cellStyle name="差_4.24示范县投入资金23县_5.5兑现2013年减贫摘帽奖励_11.4第二批资金_三块资金2015.20 2" xfId="2147"/>
    <cellStyle name="差_6.20重大事项分解表第_5.5兑现2013年减贫摘帽奖励_11.4第二批资金_三块资金吴顾2015.1.21 2" xfId="2148"/>
    <cellStyle name="差_给小吴9.22需要落实安排的项目2014年_中央和省级财政专项扶贫资金计划2014.12.9年_三块资金2015.20 2" xfId="2149"/>
    <cellStyle name="常规 83 3" xfId="2150"/>
    <cellStyle name="好_2013年省级资金第二批_5.5兑现2013年减贫摘帽奖励_三块资金2015.20 2" xfId="2151"/>
    <cellStyle name="好_4.22绩效考评_5.5兑现2013年减贫摘帽奖励_三块资金吴顾2015.1.21 4" xfId="2152"/>
    <cellStyle name="好_3.16附件_三块资金2015.20_三块资金吴顾2015.1.21" xfId="2153"/>
    <cellStyle name="20% - 强调文字颜色 5 2 4" xfId="2154"/>
    <cellStyle name="强调文字颜色 5 2 2" xfId="2155"/>
    <cellStyle name="差_Xl0000037_11.4第二批资金_三块资金2015.20_三块资金吴顾2015.1.21 2" xfId="2156"/>
    <cellStyle name="60% - 强调文字颜色 6 4 4" xfId="2157"/>
    <cellStyle name="好_4.22绩效考评_4.24兑现2013年减贫摘帽奖励" xfId="2158"/>
    <cellStyle name="20% - 强调文字颜色 6 3 4" xfId="2159"/>
    <cellStyle name="好_3.25有日期审计2010-2014年原完善每给审计_4.24兑现2013年减贫摘帽奖励_中央和省级财政专项扶贫资金计划2014.12.9年_三块资金吴顾2015.1.21 4" xfId="2160"/>
    <cellStyle name="差_4.24示范县投入资金23县_5.5兑现2013年减贫摘帽奖励_副本最后一批项目资金2014.12.10_三块资金吴顾2015.1.21 2" xfId="2161"/>
    <cellStyle name="强调文字颜色 6 3 2" xfId="2162"/>
    <cellStyle name="40% - 强调文字颜色 1 3 5" xfId="2163"/>
    <cellStyle name="好 3 3" xfId="2164"/>
    <cellStyle name="好_Xl0000037_三块资金吴顾2015.1.21 3" xfId="2165"/>
    <cellStyle name="差_6.20重大事项分解表第_5.5兑现2013年减贫摘帽奖励_中央和省级财政专项扶贫资金计划2014.12.9年_三块资金2015.20" xfId="2166"/>
    <cellStyle name="好_6.20重大事项分解表第_4.24兑现2013年减贫摘帽奖励 4" xfId="2167"/>
    <cellStyle name="差_2013-20 ？？ 年中央和省级财政专项资金分配表（2013.2.18样表）_给小吴9.22需要落实安排的项目2014年_中央和省级财政专项扶贫资金计划2014.12.9年_三块资金2015.20_三块资金吴顾2015.1.21 2" xfId="2168"/>
    <cellStyle name="差_1.28一项目资金表总表_11.4第二批资金" xfId="2169"/>
    <cellStyle name="好_4.22绩效考评_5.5兑现2013年减贫摘帽奖励_中央和省级财政专项扶贫资金计划2014.12.9年_三块资金吴顾2015.1.21 4" xfId="2170"/>
    <cellStyle name="20% - 强调文字颜色 4 3" xfId="2171"/>
    <cellStyle name="好_6.20重大事项分解表第_5.5兑现2013年减贫摘帽奖励_副本最后一批项目资金2014.12.10 4" xfId="2172"/>
    <cellStyle name="好_4.24示范县投入资金23县_4.24兑现2013年减贫摘帽奖励_11.4第二批资金_三块资金2015.20_三块资金吴顾2015.1.21 4" xfId="2173"/>
    <cellStyle name="差_4.24示范县投入资金23县_4.24兑现2013年减贫摘帽奖励_11.4第二批资金_三块资金吴顾2015.1.21" xfId="2174"/>
    <cellStyle name="差_2013-20 ？？ 年中央和省级财政专项资金分配表（2013.2.18样表）_1.28一项目资金表总表_11.4第二批资金 2" xfId="2175"/>
    <cellStyle name="40% - 强调文字颜色 2 2 6" xfId="2176"/>
    <cellStyle name="差_2013年扶贫生态易地扶贫搬迁和农村危房改造工程省级财政专项资金安排情况表_5.5兑现2013年减贫摘帽奖励_中央和省级财政专项扶贫资金计划2014.12.9年_三块资金2015.20 3" xfId="2177"/>
    <cellStyle name="链接单元格 3 4" xfId="2178"/>
    <cellStyle name="差_3.25有日期审计2010-2014年原完善每给审计_4.24兑现2013年减贫摘帽奖励 4" xfId="2179"/>
    <cellStyle name="常规 9 4" xfId="2180"/>
    <cellStyle name="差_2013-20 ？？ 年中央和省级财政专项资金分配表（2013.2.18样表）_3.16附件_三块资金2015.20 4" xfId="2181"/>
    <cellStyle name="好_4.24示范县投入资金23县_5.5兑现2013年减贫摘帽奖励_三块资金2015.20_三块资金吴顾2015.1.21 2" xfId="2182"/>
    <cellStyle name="好_4.24示范县投入资金23县_4.24兑现2013年减贫摘帽奖励_中央和省级财政专项扶贫资金计划2014.12.9年 2" xfId="2183"/>
    <cellStyle name="差_2013-20 ？？ 年中央和省级财政专项资金分配表（2013.2.18样表）_5.5兑现2013年减贫摘帽奖励_副本最后一批项目资金2014.12.10_三块资金吴顾2015.1.21 4" xfId="2184"/>
    <cellStyle name="好_6.20重大事项分解表第_5.5兑现2013年减贫摘帽奖励_三块资金2015.20 2" xfId="2185"/>
    <cellStyle name="60% - 强调文字颜色 6 2" xfId="2186"/>
    <cellStyle name="好_3.16附件_三块资金2015.20 2" xfId="2187"/>
    <cellStyle name="好_2013-20 ？？ 年中央和省级财政专项资金分配表（2013.2.18样表）_给小吴9.22需要落实安排的项目2014年_中央和省级财政专项扶贫资金计划2014.12.9年_三块资金吴顾2015.1.21" xfId="2188"/>
    <cellStyle name="好_Xl0000037_11.4第二批资金_三块资金2015.20 2" xfId="2189"/>
    <cellStyle name="好_2013-20 ？？ 年中央和省级财政专项资金分配表（2013.2.18样表）_9.5 六个因素2013年_三块资金吴顾2015.1.21 2" xfId="2190"/>
    <cellStyle name="常规 10 32" xfId="2191"/>
    <cellStyle name="好_3.25有日期审计2010-2014年原完善每给审计_5.5兑现2013年减贫摘帽奖励_中央和省级财政专项扶贫资金计划2014.12.9年_三块资金吴顾2015.1.21 3" xfId="2192"/>
    <cellStyle name="好_4.22绩效考评_5.5兑现2013年减贫摘帽奖励_中央和省级财政专项扶贫资金计划2014.12.9年_三块资金吴顾2015.1.21 2" xfId="2193"/>
    <cellStyle name="好_2013-20 ？？ 年中央和省级财政专项资金分配表（2013.2.18样表）_9.22需要落实安排的项目2014年_11.4第二批资金_三块资金2015.20 4" xfId="2194"/>
    <cellStyle name="好_2013-20 ？？ 年中央和省级财政专项资金分配表（2013.2.18样表）_5.5培训转移和减贫摘帽_三块资金吴顾2015.1.21 4" xfId="2195"/>
    <cellStyle name="差_5.5培训转移和减贫摘帽_三块资金吴顾2015.1.21 4" xfId="2196"/>
    <cellStyle name="适中 3 4" xfId="2197"/>
    <cellStyle name="好_6.20重大事项分解表第_5.5兑现2013年减贫摘帽奖励_中央和省级财政专项扶贫资金计划2014.12.9年 2" xfId="2198"/>
    <cellStyle name="差_2013-20 ？？ 年中央和省级财政专项资金分配表（2013.2.18样表）_4.24兑现2013年减贫摘帽奖励_中央和省级财政专项扶贫资金计划2014.12.9年_三块资金2015.20 2" xfId="2199"/>
    <cellStyle name="差_4.24示范县投入资金23县_5.5兑现2013年减贫摘帽奖励 4" xfId="2200"/>
    <cellStyle name="好_6.20重大事项分解表第_4.24兑现2013年减贫摘帽奖励_中央和省级财政专项扶贫资金计划2014.12.9年_三块资金吴顾2015.1.21" xfId="2201"/>
    <cellStyle name="好_2013年省级资金第二批_5.5兑现2013年减贫摘帽奖励_11.4第二批资金_三块资金2015.20 4" xfId="2202"/>
    <cellStyle name="40% - 强调文字颜色 2 2 4" xfId="2203"/>
    <cellStyle name="差_6.20重大事项分解表第_5.5兑现2013年减贫摘帽奖励_副本最后一批项目资金2014.12.10 2" xfId="2204"/>
    <cellStyle name="好_2013-20 ？？ 年中央和省级财政专项资金分配表（2013.2.18样表）_5.5兑现2013年减贫摘帽奖励_中央和省级财政专项扶贫资金计划2014.12.9年_三块资金吴顾2015.1.21 4" xfId="2205"/>
    <cellStyle name="好_9.22需要落实安排的项目2014年_11.4第二批资金 4" xfId="2206"/>
    <cellStyle name="好_2.18绩效2400 3" xfId="2207"/>
    <cellStyle name="常规 2 2 2" xfId="2208"/>
    <cellStyle name="标题 5 2" xfId="2209"/>
    <cellStyle name="标题 2 3 3" xfId="2210"/>
    <cellStyle name="常规 2 2" xfId="2211"/>
    <cellStyle name="好_4.24示范县投入资金23县_4.24兑现2013年减贫摘帽奖励_中央和省级财政专项扶贫资金计划2014.12.9年_三块资金吴顾2015.1.21" xfId="2212"/>
    <cellStyle name="好_2013-20 ？？ 年中央和省级财政专项资金分配表（2013.2.18样表）_9.22需要落实安排的项目2014年_11.4第二批资金_三块资金2015.20_三块资金吴顾2015.1.21 2" xfId="2213"/>
    <cellStyle name="差_2.18绩效2400_三块资金吴顾2015.1.21 4" xfId="2214"/>
    <cellStyle name="60% - 强调文字颜色 5 3 2" xfId="2215"/>
    <cellStyle name="差_4.24示范县投入资金23县_4.24兑现2013年减贫摘帽奖励_中央和省级财政专项扶贫资金计划2014.12.9年" xfId="2216"/>
    <cellStyle name="20% - 强调文字颜色 5 2 2" xfId="2217"/>
    <cellStyle name="差_4.22绩效考评_4.24兑现2013年减贫摘帽奖励_副本最后一批项目资金2014.12.10_三块资金吴顾2015.1.21 2" xfId="2218"/>
    <cellStyle name="常规 10 4" xfId="2219"/>
    <cellStyle name="差_2013年省级资金第二批 4" xfId="2220"/>
    <cellStyle name="差_3.25有日期审计2010-2014年原完善每给审计_4.24兑现2013年减贫摘帽奖励_副本最后一批项目资金2014.12.10_三块资金吴顾2015.1.21 2" xfId="2221"/>
    <cellStyle name="强调文字颜色 1 4 4" xfId="2222"/>
    <cellStyle name="好_2013-20 ？？ 年中央和省级财政专项资金分配表（2013.2.18样表）_3.16附件_三块资金2015.20 4" xfId="2223"/>
    <cellStyle name="适中 2 4" xfId="2224"/>
    <cellStyle name="好_2013-20 ？？ 年中央和省级财政专项资金分配表（2013.2.18样表）_9.22需要落实安排的项目2014年_中央和省级财政专项扶贫资金计划2014.12.9年 3" xfId="2225"/>
    <cellStyle name="好_4.24示范县投入资金23县_4.24兑现2013年减贫摘帽奖励_11.4第二批资金_三块资金吴顾2015.1.21 4" xfId="2226"/>
    <cellStyle name="常规_附表1 项目库备案表_13" xfId="2227"/>
    <cellStyle name="差_2013-20 ？？ 年中央和省级财政专项资金分配表（2013.2.18样表）_给小吴9.22需要落实安排的项目2014年_三块资金吴顾2015.1.21 4" xfId="2228"/>
    <cellStyle name="好_2013年省级资金第二批_5.5兑现2013年减贫摘帽奖励_副本最后一批项目资金2014.12.10_三块资金吴顾2015.1.21 3" xfId="2229"/>
    <cellStyle name="差_4.22绩效考评_5.5兑现2013年减贫摘帽奖励_中央和省级财政专项扶贫资金计划2014.12.9年_三块资金2015.20 2" xfId="2230"/>
    <cellStyle name="差_2013-20 ？？ 年中央和省级财政专项资金分配表（2013.2.18样表）_4.24兑现2013年减贫摘帽奖励_11.4第二批资金_三块资金吴顾2015.1.21 4" xfId="2231"/>
    <cellStyle name="常规_项目库备案表2020.01.08_7" xfId="2232"/>
    <cellStyle name="好_6.20重大事项分解表第_5.5兑现2013年减贫摘帽奖励_11.4第二批资金 4" xfId="2233"/>
    <cellStyle name="好_4.24示范县投入资金23县_4.24兑现2013年减贫摘帽奖励_副本最后一批项目资金2014.12.10_三块资金吴顾2015.1.21 4" xfId="2234"/>
    <cellStyle name="差_3.25有日期审计2010-2014年原完善每给审计_4.24兑现2013年减贫摘帽奖励_中央和省级财政专项扶贫资金计划2014.12.9年_三块资金2015.20_三块资金吴顾2015.1.21 4" xfId="2235"/>
    <cellStyle name="好_给小吴9.22需要落实安排的项目2014年_中央和省级财政专项扶贫资金计划2014.12.9年 3" xfId="2236"/>
    <cellStyle name="差_Xl0000037_11.4第二批资金_三块资金吴顾2015.1.21 2" xfId="2237"/>
    <cellStyle name="差_2013-20 ？？ 年中央和省级财政专项资金分配表（2013.2.18样表）_4.24兑现2013年减贫摘帽奖励" xfId="2238"/>
    <cellStyle name="差_4.25财政样表资金安排情况表(2014导入版)_三块资金吴顾2015.1.21" xfId="2239"/>
    <cellStyle name="差_2013-20 ？？ 年中央和省级财政专项资金分配表（2013.2.18样表）_5.5兑现2013年减贫摘帽奖励_11.4第二批资金_三块资金吴顾2015.1.21 4" xfId="2240"/>
    <cellStyle name="差_2013年省级资金第二批_4.24兑现2013年减贫摘帽奖励_中央和省级财政专项扶贫资金计划2014.12.9年_三块资金吴顾2015.1.21 2" xfId="2241"/>
    <cellStyle name="好_中央和省级财政专项扶贫资金计划2014.12.9年_三块资金2015.20 2" xfId="2242"/>
    <cellStyle name="差_Xl0000037_中央和省级财政专项扶贫资金计划2014.12.9年_三块资金吴顾2015.1.21 4" xfId="2243"/>
    <cellStyle name="差_4.24示范县投入资金23县_5.5兑现2013年减贫摘帽奖励_副本最后一批项目资金2014.12.10 2" xfId="2244"/>
    <cellStyle name="好_2013-20 ？？ 年中央和省级财政专项资金分配表（2013.2.18样表）_9.22需要落实安排的项目2014年_11.4第二批资金" xfId="2245"/>
    <cellStyle name="差_3.16附件_三块资金2015.20_三块资金吴顾2015.1.21" xfId="2246"/>
    <cellStyle name="差_2013-20 ？？ 年中央和省级财政专项资金分配表（2013.2.18样表）_5.5兑现2013年减贫摘帽奖励_11.4第二批资金_三块资金吴顾2015.1.21 3" xfId="2247"/>
    <cellStyle name="20% - 强调文字颜色 6 2 2 4" xfId="2248"/>
    <cellStyle name="好_2013-20 ？？ 年中央和省级财政专项资金分配表（2013.2.18样表）_5.5兑现2013年减贫摘帽奖励_11.4第二批资金_三块资金2015.20_三块资金吴顾2015.1.21" xfId="2249"/>
    <cellStyle name="标题 3 2 2" xfId="2250"/>
    <cellStyle name="好_6.20重大事项分解表第_5.5兑现2013年减贫摘帽奖励_中央和省级财政专项扶贫资金计划2014.12.9年_三块资金吴顾2015.1.21" xfId="2251"/>
    <cellStyle name="40% - 强调文字颜色 6 2 2 5" xfId="2252"/>
    <cellStyle name="好_3.25有日期审计2010-2014年原完善每给审计_5.5兑现2013年减贫摘帽奖励_11.4第二批资金_三块资金2015.20_三块资金吴顾2015.1.21 3" xfId="2253"/>
    <cellStyle name="40% - 强调文字颜色 4 3 5" xfId="2254"/>
    <cellStyle name="强调文字颜色 6 4 2" xfId="2255"/>
    <cellStyle name="差_4.22绩效考评_2014年发展资金统计_三块资金吴顾2015.1.21" xfId="2256"/>
    <cellStyle name="好_2013-20 ？？ 年中央和省级财政专项资金分配表（2013.2.18样表）_5.5兑现2013年减贫摘帽奖励_副本最后一批项目资金2014.12.10 2" xfId="2257"/>
    <cellStyle name="警告文本 4" xfId="2258"/>
    <cellStyle name="差_6.20重大事项分解表第_5.5兑现2013年减贫摘帽奖励_中央和省级财政专项扶贫资金计划2014.12.9年_三块资金2015.20_三块资金吴顾2015.1.21 3" xfId="2259"/>
    <cellStyle name="差_2013年扶贫生态易地扶贫搬迁和农村危房改造工程省级财政专项资金安排情况表_5.5兑现2013年减贫摘帽奖励 3" xfId="2260"/>
    <cellStyle name="差_2013年扶贫生态易地扶贫搬迁和农村危房改造工程省级财政专项资金安排情况表_2014年发展资金统计_三块资金吴顾2015.1.21" xfId="2261"/>
    <cellStyle name="好_4.22绩效考评_5.5兑现2013年减贫摘帽奖励_11.4第二批资金_三块资金2015.20 2" xfId="2262"/>
    <cellStyle name="_ET_STYLE_NoName_00__民族资金总" xfId="2263"/>
    <cellStyle name="差_3.25有日期审计2010-2014年原完善每给审计_4.24兑现2013年减贫摘帽奖励_三块资金2015.20_三块资金吴顾2015.1.21" xfId="2264"/>
    <cellStyle name="差_3.16附件_三块资金吴顾2015.1.21" xfId="2265"/>
    <cellStyle name="好_2013-20 ？？ 年中央和省级财政专项资金分配表（2013.2.18样表）_5.5兑现2013年减贫摘帽奖励_三块资金2015.20_三块资金吴顾2015.1.21" xfId="2266"/>
    <cellStyle name="差_2013-20 ？？ 年中央和省级财政专项资金分配表（2013.2.18样表）_9.5 六个因素2013年 2" xfId="2267"/>
    <cellStyle name="20% - 强调文字颜色 3 5 4" xfId="2268"/>
    <cellStyle name="好_2013-20 ？？ 年中央和省级财政专项资金分配表（2013.2.18样表）_5.5兑现2013年减贫摘帽奖励_中央和省级财政专项扶贫资金计划2014.12.9年_三块资金吴顾2015.1.21 3" xfId="2269"/>
    <cellStyle name="好_9.22需要落实安排的项目2014年_11.4第二批资金 3" xfId="2270"/>
    <cellStyle name="40% - 强调文字颜色 2 2 3" xfId="2271"/>
    <cellStyle name="好_2013-20 ？？ 年中央和省级财政专项资金分配表（2013.2.18样表）_5.5兑现2013年减贫摘帽奖励_11.4第二批资金_三块资金吴顾2015.1.21 4" xfId="2272"/>
    <cellStyle name="差_2013-20 ？？ 年中央和省级财政专项资金分配表（2013.2.18样表）_中央和省级财政专项扶贫资金计划2014.12.9年 3" xfId="2273"/>
    <cellStyle name="好_2013年扶贫生态易地扶贫搬迁和农村危房改造工程省级财政专项资金安排情况表_5.5兑现2013年减贫摘帽奖励 2" xfId="2274"/>
    <cellStyle name="好_6.20重大事项分解表第_5.5兑现2013年减贫摘帽奖励_三块资金吴顾2015.1.21 3" xfId="2275"/>
    <cellStyle name="差_2013年扶贫生态易地扶贫搬迁和农村危房改造工程省级财政专项资金安排情况表 3" xfId="2276"/>
    <cellStyle name="40% - 强调文字颜色 3 2 2 5" xfId="2277"/>
    <cellStyle name="20% - 强调文字颜色 3 3 3" xfId="2278"/>
    <cellStyle name="差_3.25有日期审计2010-2014年原完善每给审计_5.5兑现2013年减贫摘帽奖励_11.4第二批资金_三块资金2015.20_三块资金吴顾2015.1.21 4" xfId="2279"/>
    <cellStyle name="强调文字颜色 2 2 3" xfId="2280"/>
    <cellStyle name="好_2013-20 ？？ 年中央和省级财政专项资金分配表（2013.2.18样表）_9.22需要落实安排的项目2014年_三块资金吴顾2015.1.21 2" xfId="2281"/>
    <cellStyle name="好_4.24示范县投入资金23县_4.24兑现2013年减贫摘帽奖励_11.4第二批资金_三块资金2015.20_三块资金吴顾2015.1.21 3" xfId="2282"/>
    <cellStyle name="20% - 强调文字颜色 4 4 5" xfId="2283"/>
    <cellStyle name="好_2013-20 ？？ 年中央和省级财政专项资金分配表（2013.2.18样表）_给小吴9.22需要落实安排的项目2014年_11.4第二批资金_三块资金吴顾2015.1.21 2" xfId="2284"/>
    <cellStyle name="好_3.25有日期审计2010-2014年原完善每给审计_4.24兑现2013年减贫摘帽奖励_中央和省级财政专项扶贫资金计划2014.12.9年_三块资金吴顾2015.1.21" xfId="2285"/>
    <cellStyle name="差_2013年省级资金第二批_5.5兑现2013年减贫摘帽奖励_11.4第二批资金_三块资金2015.20 2" xfId="2286"/>
    <cellStyle name="60% - 强调文字颜色 4 4" xfId="2287"/>
    <cellStyle name="差_4.24示范县投入资金23县_4.24兑现2013年减贫摘帽奖励_11.4第二批资金_三块资金2015.20_三块资金吴顾2015.1.21" xfId="2288"/>
    <cellStyle name="好_Xl0000037_11.4第二批资金_三块资金吴顾2015.1.21 2" xfId="2289"/>
    <cellStyle name="差_3.25有日期审计2010-2014年原完善每给审计_5.5兑现2013年减贫摘帽奖励_中央和省级财政专项扶贫资金计划2014.12.9年_三块资金2015.20" xfId="2290"/>
    <cellStyle name="60% - 强调文字颜色 4 4 3" xfId="2291"/>
    <cellStyle name="差_2013-20 ？？ 年中央和省级财政专项资金分配表（2013.2.18样表）_4.24兑现2013年减贫摘帽奖励_三块资金吴顾2015.1.21" xfId="2292"/>
    <cellStyle name="差_2013-20 ？？ 年中央和省级财政专项资金分配表（2013.2.18样表）_5.5兑现2013年减贫摘帽奖励_中央和省级财政专项扶贫资金计划2014.12.9年 4" xfId="2293"/>
    <cellStyle name="差_6.20重大事项分解表第_5.5兑现2013年减贫摘帽奖励_副本最后一批项目资金2014.12.10_三块资金吴顾2015.1.21 4" xfId="2294"/>
    <cellStyle name="差_2013年省级资金第二批_5.5兑现2013年减贫摘帽奖励_11.4第二批资金 3" xfId="2295"/>
    <cellStyle name="好_2013-20 ？？ 年中央和省级财政专项资金分配表（2013.2.18样表）_4.24兑现2013年减贫摘帽奖励_副本最后一批项目资金2014.12.10_三块资金吴顾2015.1.21 2" xfId="2296"/>
    <cellStyle name="好_2013-20 ？？ 年中央和省级财政专项资金分配表（2013.2.18样表）_3.16附件_三块资金吴顾2015.1.21" xfId="2297"/>
    <cellStyle name="差_2013-20 ？？ 年中央和省级财政专项资金分配表（2013.2.18样表）_4.24兑现2013年减贫摘帽奖励 2" xfId="2298"/>
    <cellStyle name="差_2013年扶贫生态易地扶贫搬迁和农村危房改造工程省级财政专项资金安排情况表_4.24兑现2013年减贫摘帽奖励_中央和省级财政专项扶贫资金计划2014.12.9年_三块资金2015.20_三块资金吴顾2015.1.21 3" xfId="2299"/>
    <cellStyle name="差_2013年扶贫生态易地扶贫搬迁和农村危房改造工程省级财政专项资金安排情况表_2014年发展资金统计 4" xfId="2300"/>
    <cellStyle name="20% - 强调文字颜色 2 4 2" xfId="2301"/>
    <cellStyle name="标题 4 3 4" xfId="2302"/>
    <cellStyle name="好_2013-20 ？？ 年中央和省级财政专项资金分配表（2013.2.18样表）_1.28一项目资金表总表_11.4第二批资金_三块资金2015.20_三块资金吴顾2015.1.21 2" xfId="2303"/>
    <cellStyle name="差_2013-20 ？？ 年中央和省级财政专项资金分配表（2013.2.18样表）_5.5兑现2013年减贫摘帽奖励_11.4第二批资金_三块资金2015.20_三块资金吴顾2015.1.21 2" xfId="2304"/>
    <cellStyle name="差_2013-20 ？？ 年中央和省级财政专项资金分配表（2013.2.18样表）_5.5兑现2013年减贫摘帽奖励_中央和省级财政专项扶贫资金计划2014.12.9年_三块资金2015.20_三块资金吴顾2015.1.21 4" xfId="2305"/>
    <cellStyle name="差_2013-20 ？？ 年中央和省级财政专项资金分配表（2013.2.18样表）_副本最后一批项目资金2014.12.10 3" xfId="2306"/>
    <cellStyle name="差_4.22绩效考评_5.5兑现2013年减贫摘帽奖励_11.4第二批资金 4" xfId="2307"/>
    <cellStyle name="20% - 强调文字颜色 4 4 2" xfId="2308"/>
    <cellStyle name="警告文本 2 2 4" xfId="2309"/>
    <cellStyle name="20% - 强调文字颜色 4 2 2 5" xfId="2310"/>
    <cellStyle name="60% - 强调文字颜色 6 3 3" xfId="2311"/>
    <cellStyle name="好_2013-20 ？？ 年中央和省级财政专项资金分配表（2013.2.18样表）_5.5培训转移和减贫摘帽 2" xfId="2312"/>
    <cellStyle name="20% - 强调文字颜色 5 5 4" xfId="2313"/>
    <cellStyle name="好_4.24示范县投入资金23县_4.24兑现2013年减贫摘帽奖励_11.4第二批资金_三块资金2015.20_三块资金吴顾2015.1.21 2" xfId="2314"/>
    <cellStyle name="20% - 强调文字颜色 4 4 4" xfId="2315"/>
    <cellStyle name="差_3.25有日期审计2010-2014年原完善每给审计_4.24兑现2013年减贫摘帽奖励_三块资金2015.20" xfId="2316"/>
    <cellStyle name="常规 15 3" xfId="2317"/>
    <cellStyle name="好_1.28一项目资金表总表_11.4第二批资金" xfId="2318"/>
    <cellStyle name="差_2013-20 ？？ 年中央和省级财政专项资金分配表（2013.2.18样表）_给小吴9.22需要落实安排的项目2014年_中央和省级财政专项扶贫资金计划2014.12.9年_三块资金2015.20_三块资金吴顾2015.1.21 4" xfId="2319"/>
    <cellStyle name="好_给小吴9.22需要落实安排的项目2014年_11.4第二批资金_三块资金吴顾2015.1.21 4" xfId="2320"/>
    <cellStyle name="强调文字颜色 4 4 4" xfId="2321"/>
    <cellStyle name="常规 27" xfId="2322"/>
    <cellStyle name="常规 32" xfId="2323"/>
    <cellStyle name="差_6.20重大事项分解表第_5.5兑现2013年减贫摘帽奖励 3" xfId="2324"/>
    <cellStyle name="差_9.22需要落实安排的项目2014年_11.4第二批资金" xfId="2325"/>
    <cellStyle name="好 2 3" xfId="2326"/>
    <cellStyle name="差_3.25有日期审计2010-2014年原完善每给审计_5.5兑现2013年减贫摘帽奖励_中央和省级财政专项扶贫资金计划2014.12.9年_三块资金2015.20_三块资金吴顾2015.1.21 2" xfId="2327"/>
    <cellStyle name="常规 2 3 2" xfId="2328"/>
    <cellStyle name="差_2013年扶贫生态易地扶贫搬迁和农村危房改造工程省级财政专项资金安排情况表_4.24兑现2013年减贫摘帽奖励_中央和省级财政专项扶贫资金计划2014.12.9年_三块资金吴顾2015.1.21 2" xfId="2329"/>
    <cellStyle name="40% - 强调文字颜色 2 2 2 3" xfId="2330"/>
    <cellStyle name="差_2013年省级资金第二批_5.5兑现2013年减贫摘帽奖励_11.4第二批资金_三块资金吴顾2015.1.21 2" xfId="2331"/>
    <cellStyle name="好_2013-20 ？？ 年中央和省级财政专项资金分配表（2013.2.18样表）_4.24兑现2013年减贫摘帽奖励_三块资金2015.20_三块资金吴顾2015.1.21 2" xfId="2332"/>
    <cellStyle name="差_6.20重大事项分解表第_4.24兑现2013年减贫摘帽奖励_11.4第二批资金_三块资金2015.20_三块资金吴顾2015.1.21 4" xfId="2333"/>
    <cellStyle name="标题 4 2" xfId="2334"/>
    <cellStyle name="标题 2 2 3" xfId="2335"/>
    <cellStyle name="好_4.22绩效考评_4.24兑现2013年减贫摘帽奖励_副本最后一批项目资金2014.12.10_三块资金吴顾2015.1.21" xfId="2336"/>
    <cellStyle name="差_2013年省级资金第二批_5.5兑现2013年减贫摘帽奖励_11.4第二批资金_三块资金2015.20_三块资金吴顾2015.1.21 3" xfId="2337"/>
    <cellStyle name="40% - 强调文字颜色 6 2 6" xfId="2338"/>
    <cellStyle name="好_2013年省级资金第二批_2014年发展资金统计_三块资金2015.20" xfId="2339"/>
    <cellStyle name="注释 3" xfId="2340"/>
    <cellStyle name="好_2013年扶贫生态易地扶贫搬迁和农村危房改造工程省级财政专项资金安排情况表_4.24兑现2013年减贫摘帽奖励_副本最后一批项目资金2014.12.10_三块资金吴顾2015.1.21 2" xfId="2341"/>
    <cellStyle name="差_2013-20 ？？ 年中央和省级财政专项资金分配表（2013.2.18样表）_给小吴9.22需要落实安排的项目2014年_11.4第二批资金" xfId="2342"/>
    <cellStyle name="差_Xl0000037 2" xfId="2343"/>
    <cellStyle name="差_4.22绩效考评_5.5兑现2013年减贫摘帽奖励_三块资金吴顾2015.1.21 3" xfId="2344"/>
    <cellStyle name="差_2013年省级资金第二批_5.5兑现2013年减贫摘帽奖励_三块资金2015.20 3" xfId="2345"/>
    <cellStyle name="好_4.24示范县投入资金23县_4.24兑现2013年减贫摘帽奖励_11.4第二批资金_三块资金2015.20" xfId="2346"/>
    <cellStyle name="差_4.22绩效考评_5.5兑现2013年减贫摘帽奖励_11.4第二批资金_三块资金2015.20 4" xfId="2347"/>
    <cellStyle name="常规_Sheet1_3" xfId="2348"/>
    <cellStyle name="差_2013-20 ？？ 年中央和省级财政专项资金分配表（2013.2.18样表）_9.22需要落实安排的项目2014年_中央和省级财政专项扶贫资金计划2014.12.9年_三块资金2015.20 4" xfId="2349"/>
    <cellStyle name="差_2013年扶贫生态易地扶贫搬迁和农村危房改造工程省级财政专项资金安排情况表_5.5兑现2013年减贫摘帽奖励_中央和省级财政专项扶贫资金计划2014.12.9年 4" xfId="2350"/>
    <cellStyle name="差_2013-20 ？？ 年中央和省级财政专项资金分配表（2013.2.18样表）_9.5 六个因素2013年_三块资金吴顾2015.1.21 4" xfId="2351"/>
    <cellStyle name="好_2013年省级资金第二批_4.24兑现2013年减贫摘帽奖励_中央和省级财政专项扶贫资金计划2014.12.9年_三块资金2015.20 4" xfId="2352"/>
    <cellStyle name="差_2013-20 ？？ 年中央和省级财政专项资金分配表（2013.2.18样表）_5.5培训转移和减贫摘帽_三块资金吴顾2015.1.21 2" xfId="2353"/>
    <cellStyle name="差_9.22需要落实安排的项目2014年_中央和省级财政专项扶贫资金计划2014.12.9年_三块资金2015.20 2" xfId="2354"/>
    <cellStyle name="好_4.24兑现2013年减贫摘帽奖励_三块资金吴顾2015.1.21 2" xfId="2355"/>
    <cellStyle name="差_9.22需要落实安排的项目2014年_中央和省级财政专项扶贫资金计划2014.12.9年_三块资金2015.20_三块资金吴顾2015.1.21" xfId="2356"/>
    <cellStyle name="强调文字颜色 1 3" xfId="2357"/>
    <cellStyle name="好_4.22绩效考评_5.5兑现2013年减贫摘帽奖励_三块资金2015.20_三块资金吴顾2015.1.21 4" xfId="2358"/>
    <cellStyle name="好_4.22绩效考评_4.24兑现2013年减贫摘帽奖励_11.4第二批资金_三块资金2015.20 3" xfId="2359"/>
    <cellStyle name="差_9.22需要落实安排的项目2014年" xfId="2360"/>
    <cellStyle name="差_4.24示范县投入资金23县_三块资金吴顾2015.1.21 3" xfId="2361"/>
    <cellStyle name="40% - 强调文字颜色 3 4 5" xfId="2362"/>
    <cellStyle name="差_2013-20 ？？ 年中央和省级财政专项资金分配表（2013.2.18样表）_9.22需要落实安排的项目2014年_中央和省级财政专项扶贫资金计划2014.12.9年_三块资金2015.20_三块资金吴顾2015.1.21 2" xfId="2363"/>
    <cellStyle name="40% - 强调文字颜色 6 2 2 3" xfId="2364"/>
    <cellStyle name="好_2013年省级资金第二批_2014年发展资金统计_三块资金2015.20 3" xfId="2365"/>
    <cellStyle name="好_2013-20 ？？ 年中央和省级财政专项资金分配表（2013.2.18样表）_5.5兑现2013年减贫摘帽奖励_中央和省级财政专项扶贫资金计划2014.12.9年" xfId="2366"/>
    <cellStyle name="好_6.20重大事项分解表第_5.5兑现2013年减贫摘帽奖励 3" xfId="2367"/>
    <cellStyle name="60% - 强调文字颜色 2 3 3" xfId="2368"/>
    <cellStyle name="好_3.25有日期审计2010-2014年原完善每给审计_4.24兑现2013年减贫摘帽奖励_副本最后一批项目资金2014.12.10_三块资金吴顾2015.1.21 2" xfId="2369"/>
    <cellStyle name="差_2013年扶贫生态易地扶贫搬迁和农村危房改造工程省级财政专项资金安排情况表_5.5兑现2013年减贫摘帽奖励_副本最后一批项目资金2014.12.10_三块资金吴顾2015.1.21 2" xfId="2370"/>
    <cellStyle name="解释性文本 2 2" xfId="2371"/>
    <cellStyle name="40% - 强调文字颜色 6 4" xfId="2372"/>
    <cellStyle name="好_3.25有日期审计2010-2014年原完善每给审计_4.24兑现2013年减贫摘帽奖励_副本最后一批项目资金2014.12.10 2" xfId="2373"/>
    <cellStyle name="差_2013-20 ？？ 年中央和省级财政专项资金分配表（2013.2.18样表）_3.16附件_三块资金2015.20_三块资金吴顾2015.1.21" xfId="2374"/>
    <cellStyle name="60% - 强调文字颜色 5 4 4" xfId="2375"/>
    <cellStyle name="差_3.25有日期审计2010-2014年原完善每给审计_5.5兑现2013年减贫摘帽奖励_中央和省级财政专项扶贫资金计划2014.12.9年_三块资金2015.20 3" xfId="2376"/>
    <cellStyle name="40% - 强调文字颜色 6 3 2" xfId="2377"/>
    <cellStyle name="60% - 强调文字颜色 1 3 3" xfId="2378"/>
    <cellStyle name="20% - 强调文字颜色 6 2 2 5" xfId="2379"/>
    <cellStyle name="好_4.24示范县投入资金23县_4.24兑现2013年减贫摘帽奖励_中央和省级财政专项扶贫资金计划2014.12.9年_三块资金2015.20" xfId="2380"/>
    <cellStyle name="好_4.24示范县投入资金23县_5.5兑现2013年减贫摘帽奖励_三块资金2015.20_三块资金吴顾2015.1.21 4" xfId="2381"/>
    <cellStyle name="差_4.24示范县投入资金23县_2014年发展资金统计" xfId="2382"/>
    <cellStyle name="好_2013年扶贫生态易地扶贫搬迁和农村危房改造工程省级财政专项资金安排情况表_4.24兑现2013年减贫摘帽奖励_11.4第二批资金 2" xfId="2383"/>
    <cellStyle name="差_2013年扶贫生态易地扶贫搬迁和农村危房改造工程省级财政专项资金安排情况表_5.5兑现2013年减贫摘帽奖励_三块资金2015.20" xfId="2384"/>
    <cellStyle name="差_2013年扶贫生态易地扶贫搬迁和农村危房改造工程省级财政专项资金安排情况表_5.5兑现2013年减贫摘帽奖励_11.4第二批资金_三块资金2015.20_三块资金吴顾2015.1.21 2" xfId="2385"/>
    <cellStyle name="好_3.16附件_三块资金2015.20 4" xfId="2386"/>
    <cellStyle name="60% - 强调文字颜色 6 4" xfId="2387"/>
    <cellStyle name="差_3.25有日期审计2010-2014年原完善每给审计_5.5兑现2013年减贫摘帽奖励_三块资金2015.20_三块资金吴顾2015.1.21 2" xfId="2388"/>
    <cellStyle name="20% - 强调文字颜色 1 2 2 2" xfId="2389"/>
    <cellStyle name="好_2013年扶贫生态易地扶贫搬迁和农村危房改造工程省级财政专项资金安排情况表_4.24兑现2013年减贫摘帽奖励_三块资金2015.20 4" xfId="2390"/>
    <cellStyle name="好_4.22绩效考评_2014年发展资金统计_三块资金2015.20_三块资金吴顾2015.1.21" xfId="2391"/>
    <cellStyle name="差_2013年扶贫生态易地扶贫搬迁和农村危房改造工程省级财政专项资金安排情况表_4.24兑现2013年减贫摘帽奖励_中央和省级财政专项扶贫资金计划2014.12.9年 3" xfId="2392"/>
    <cellStyle name="差_6.20重大事项分解表第_三块资金吴顾2015.1.21 2" xfId="2393"/>
    <cellStyle name="差_3.25有日期审计2010-2014年原完善每给审计_4.24兑现2013年减贫摘帽奖励_11.4第二批资金 2" xfId="2394"/>
    <cellStyle name="好_4.22绩效考评_2014年发展资金统计 3" xfId="2395"/>
    <cellStyle name="好_6.20重大事项分解表第_4.24兑现2013年减贫摘帽奖励_中央和省级财政专项扶贫资金计划2014.12.9年_三块资金吴顾2015.1.21 4" xfId="2396"/>
    <cellStyle name="好_3.25有日期审计2010-2014年原完善每给审计_4.24兑现2013年减贫摘帽奖励_11.4第二批资金_三块资金吴顾2015.1.21 2" xfId="2397"/>
    <cellStyle name="好_2013年省级资金第二批_5.5兑现2013年减贫摘帽奖励_中央和省级财政专项扶贫资金计划2014.12.9年_三块资金吴顾2015.1.21 3" xfId="2398"/>
    <cellStyle name="好_4.24示范县投入资金23县_4.24兑现2013年减贫摘帽奖励_中央和省级财政专项扶贫资金计划2014.12.9年" xfId="2399"/>
    <cellStyle name="差_2013-20 ？？ 年中央和省级财政专项资金分配表（2013.2.18样表）_4.24兑现2013年减贫摘帽奖励 4" xfId="2400"/>
    <cellStyle name="差 4 3" xfId="2401"/>
    <cellStyle name="好_2013-20 ？？ 年中央和省级财政专项资金分配表（2013.2.18样表）_4.24兑现2013年减贫摘帽奖励_副本最后一批项目资金2014.12.10_三块资金吴顾2015.1.21 4" xfId="2402"/>
    <cellStyle name="40% - 强调文字颜色 4 4 2" xfId="2403"/>
    <cellStyle name="差_4.24示范县投入资金23县_4.24兑现2013年减贫摘帽奖励_中央和省级财政专项扶贫资金计划2014.12.9年_三块资金2015.20 2" xfId="2404"/>
    <cellStyle name="好_2013-20 ？？ 年中央和省级财政专项资金分配表（2013.2.18样表）_9.5 六个因素2013年 3" xfId="2405"/>
    <cellStyle name="60% - 强调文字颜色 1 4 2" xfId="2406"/>
    <cellStyle name="好_3.25有日期审计2010-2014年原完善每给审计_4.24兑现2013年减贫摘帽奖励_11.4第二批资金_三块资金吴顾2015.1.21 4" xfId="2407"/>
    <cellStyle name="好_2013年扶贫生态易地扶贫搬迁和农村危房改造工程省级财政专项资金安排情况表_4.24兑现2013年减贫摘帽奖励_中央和省级财政专项扶贫资金计划2014.12.9年_三块资金2015.20_三块资金吴顾2015.1.21 2" xfId="2408"/>
    <cellStyle name="差_4.24示范县投入资金23县_5.5兑现2013年减贫摘帽奖励_11.4第二批资金_三块资金2015.20" xfId="2409"/>
    <cellStyle name="差_2013-20 ？？ 年中央和省级财政专项资金分配表（2013.2.18样表）_给小吴9.22需要落实安排的项目2014年_中央和省级财政专项扶贫资金计划2014.12.9年_三块资金吴顾2015.1.21" xfId="2410"/>
    <cellStyle name="差_2.18绩效2400 3" xfId="2411"/>
    <cellStyle name="好_2013-20 ？？ 年中央和省级财政专项资金分配表（2013.2.18样表）_中央和省级财政专项扶贫资金计划2014.12.9年_三块资金2015.20_三块资金吴顾2015.1.21 2" xfId="2412"/>
    <cellStyle name="差_2013年省级资金第二批_4.24兑现2013年减贫摘帽奖励_副本最后一批项目资金2014.12.10_三块资金吴顾2015.1.21 3" xfId="2413"/>
    <cellStyle name="差_2013-20 ？？ 年中央和省级财政专项资金分配表（2013.2.18样表）_5.5兑现2013年减贫摘帽奖励_中央和省级财政专项扶贫资金计划2014.12.9年_三块资金2015.20 4" xfId="2414"/>
    <cellStyle name="差_3.25有日期审计2010-2014年原完善每给审计_5.5兑现2013年减贫摘帽奖励_副本最后一批项目资金2014.12.10 2" xfId="2415"/>
    <cellStyle name="常规 9 3" xfId="2416"/>
    <cellStyle name="好_9.22需要落实安排的项目2014年_11.4第二批资金 2" xfId="2417"/>
    <cellStyle name="好_2013-20 ？？ 年中央和省级财政专项资金分配表（2013.2.18样表）_5.5兑现2013年减贫摘帽奖励_中央和省级财政专项扶贫资金计划2014.12.9年_三块资金吴顾2015.1.21 2" xfId="2418"/>
    <cellStyle name="差_4.22绩效考评_2014年发展资金统计 4" xfId="2419"/>
    <cellStyle name="差_6.20重大事项分解表第_5.5兑现2013年减贫摘帽奖励_副本最后一批项目资金2014.12.10_三块资金吴顾2015.1.21 2" xfId="2420"/>
    <cellStyle name="差_2013-20 ？？ 年中央和省级财政专项资金分配表（2013.2.18样表）_5.5兑现2013年减贫摘帽奖励_中央和省级财政专项扶贫资金计划2014.12.9年 2" xfId="2421"/>
    <cellStyle name="40% - 强调文字颜色 6 2" xfId="2422"/>
    <cellStyle name="常规 51" xfId="2423"/>
    <cellStyle name="差_6.20重大事项分解表第_4.24兑现2013年减贫摘帽奖励_副本最后一批项目资金2014.12.10_三块资金吴顾2015.1.21 3" xfId="2424"/>
    <cellStyle name="差_4.22绩效考评_5.5兑现2013年减贫摘帽奖励_中央和省级财政专项扶贫资金计划2014.12.9年_三块资金2015.20 4" xfId="2425"/>
    <cellStyle name="好_4.22绩效考评_2014年发展资金统计_三块资金吴顾2015.1.21 3" xfId="2426"/>
    <cellStyle name="输出 4 2" xfId="2427"/>
    <cellStyle name="好_4.24示范县投入资金23县_4.24兑现2013年减贫摘帽奖励_三块资金2015.20 4" xfId="2428"/>
    <cellStyle name="标题 4 2 2" xfId="2429"/>
    <cellStyle name="好_中央和省级财政专项扶贫资金计划2014.12.9年_三块资金吴顾2015.1.21 4" xfId="2430"/>
    <cellStyle name="40% - 强调文字颜色 3 2 4" xfId="2431"/>
    <cellStyle name="差_2013-20 ？？ 年中央和省级财政专项资金分配表（2013.2.18样表）_3.16附件_三块资金2015.20 3" xfId="2432"/>
    <cellStyle name="40% - 强调文字颜色 1" xfId="2433" builtinId="31"/>
    <cellStyle name="差_2013-20 ？？ 年中央和省级财政专项资金分配表（2013.2.18样表）_3.16附件 3" xfId="2434"/>
    <cellStyle name="好_4.29省扶贫办结转结余总 2" xfId="2435"/>
    <cellStyle name="差_2013-20 ？？ 年中央和省级财政专项资金分配表（2013.2.18样表）_4.24兑现2013年减贫摘帽奖励_11.4第二批资金_三块资金2015.20 2" xfId="2436"/>
    <cellStyle name="差_4.24示范县投入资金23县_2014年发展资金统计_三块资金吴顾2015.1.21 4" xfId="2437"/>
    <cellStyle name="差_4.24示范县投入资金23县_5.5兑现2013年减贫摘帽奖励_11.4第二批资金 2" xfId="2438"/>
    <cellStyle name="差_3.25有日期审计2010-2014年原完善每给审计_4.24兑现2013年减贫摘帽奖励_中央和省级财政专项扶贫资金计划2014.12.9年_三块资金吴顾2015.1.21" xfId="2439"/>
    <cellStyle name="解释性文本 4 3" xfId="2440"/>
    <cellStyle name="差_4.24示范县投入资金23县_4.24兑现2013年减贫摘帽奖励" xfId="2441"/>
    <cellStyle name="好_2013-20 ？？ 年中央和省级财政专项资金分配表（2013.2.18样表）_4.24兑现2013年减贫摘帽奖励_中央和省级财政专项扶贫资金计划2014.12.9年_三块资金吴顾2015.1.21 2" xfId="2442"/>
    <cellStyle name="好_2013年扶贫生态易地扶贫搬迁和农村危房改造工程省级财政专项资金安排情况表_5.5兑现2013年减贫摘帽奖励_11.4第二批资金 2" xfId="2443"/>
    <cellStyle name="差_6.20重大事项分解表第_4.24兑现2013年减贫摘帽奖励_中央和省级财政专项扶贫资金计划2014.12.9年_三块资金吴顾2015.1.21 2" xfId="2444"/>
    <cellStyle name="好 3 4" xfId="2445"/>
    <cellStyle name="好_6.20重大事项分解表第_5.5兑现2013年减贫摘帽奖励_11.4第二批资金 2" xfId="2446"/>
    <cellStyle name="常规 67" xfId="2447"/>
    <cellStyle name="常规 72" xfId="2448"/>
    <cellStyle name="差_4.24示范县投入资金23县_5.5兑现2013年减贫摘帽奖励_副本最后一批项目资金2014.12.10_三块资金吴顾2015.1.21 3" xfId="2449"/>
    <cellStyle name="强调文字颜色 6 3 3" xfId="2450"/>
    <cellStyle name="20% - 强调文字颜色 6 3 5" xfId="2451"/>
    <cellStyle name="常规 20" xfId="2452"/>
    <cellStyle name="常规 15" xfId="2453"/>
    <cellStyle name="20% - 强调文字颜色 6 2 3" xfId="2454"/>
    <cellStyle name="20% - 强调文字颜色 3 5 2" xfId="2455"/>
    <cellStyle name="常规 30" xfId="2456"/>
    <cellStyle name="常规 25" xfId="2457"/>
    <cellStyle name="强调文字颜色 4 4 2" xfId="2458"/>
    <cellStyle name="好_2013年省级资金第二批_4.24兑现2013年减贫摘帽奖励_中央和省级财政专项扶贫资金计划2014.12.9年 3" xfId="2459"/>
    <cellStyle name="差_4.25财政样表资金安排情况表(2014导入版)" xfId="2460"/>
    <cellStyle name="好_4.24示范县投入资金23县_三块资金吴顾2015.1.21 4" xfId="2461"/>
    <cellStyle name="差_2013年扶贫生态易地扶贫搬迁和农村危房改造工程省级财政专项资金安排情况表_5.5兑现2013年减贫摘帽奖励_副本最后一批项目资金2014.12.10_三块资金吴顾2015.1.21" xfId="2462"/>
    <cellStyle name="常规 3 10 4" xfId="2463"/>
    <cellStyle name="40% - 强调文字颜色 5 5 5" xfId="2464"/>
    <cellStyle name="差_4.24示范县投入资金23县_2014年发展资金统计_三块资金2015.20 4" xfId="2465"/>
    <cellStyle name="标题 4 4 2" xfId="2466"/>
    <cellStyle name="好_4.24示范县投入资金23县_5.5兑现2013年减贫摘帽奖励_三块资金吴顾2015.1.21 3" xfId="2467"/>
    <cellStyle name="差_2013-20 ？？ 年中央和省级财政专项资金分配表（2013.2.18样表）_9.22需要落实安排的项目2014年_三块资金吴顾2015.1.21 2" xfId="2468"/>
    <cellStyle name="差_4.24兑现2013年减贫摘帽奖励_三块资金吴顾2015.1.21 4" xfId="2469"/>
    <cellStyle name="好_4.24示范县投入资金23县_5.5兑现2013年减贫摘帽奖励_中央和省级财政专项扶贫资金计划2014.12.9年 2" xfId="2470"/>
    <cellStyle name="差_4.22绩效考评_2014年发展资金统计_三块资金2015.20_三块资金吴顾2015.1.21 2" xfId="2471"/>
    <cellStyle name="检查单元格 3 2" xfId="2472"/>
    <cellStyle name="20% - 强调文字颜色 4 2 3 3 2 3 3" xfId="2473"/>
    <cellStyle name="好_2013-20 ？？ 年中央和省级财政专项资金分配表（2013.2.18样表）_3.16附件_三块资金吴顾2015.1.21 3" xfId="2474"/>
    <cellStyle name="好_2013年省级资金第二批_4.24兑现2013年减贫摘帽奖励_副本最后一批项目资金2014.12.10" xfId="2475"/>
    <cellStyle name="好_2013年省级资金第二批_4.24兑现2013年减贫摘帽奖励_11.4第二批资金 3" xfId="2476"/>
    <cellStyle name="好_3.25有日期审计2010-2014年原完善每给审计_5.5兑现2013年减贫摘帽奖励_副本最后一批项目资金2014.12.10" xfId="2477"/>
    <cellStyle name="差_2013-20 ？？ 年中央和省级财政专项资金分配表（2013.2.18样表）_3.16附件_三块资金2015.20_三块资金吴顾2015.1.21 2" xfId="2478"/>
    <cellStyle name="好_4.22绩效考评_5.5兑现2013年减贫摘帽奖励_副本最后一批项目资金2014.12.10_三块资金吴顾2015.1.21 2" xfId="2479"/>
    <cellStyle name="差_2013-20 ？？ 年中央和省级财政专项资金分配表（2013.2.18样表）_4.24兑现2013年减贫摘帽奖励_三块资金吴顾2015.1.21 4" xfId="2480"/>
    <cellStyle name="差_3.25有日期审计2010-2014年原完善每给审计_4.24兑现2013年减贫摘帽奖励_中央和省级财政专项扶贫资金计划2014.12.9年 3" xfId="2481"/>
    <cellStyle name="差_1.28一项目资金表总表 2" xfId="2482"/>
    <cellStyle name="差_2013-20 ？？ 年中央和省级财政专项资金分配表（2013.2.18样表）_5.5兑现2013年减贫摘帽奖励_三块资金2015.20 2" xfId="2483"/>
    <cellStyle name="差_4.24示范县投入资金23县_4.24兑现2013年减贫摘帽奖励_11.4第二批资金_三块资金2015.20" xfId="2484"/>
    <cellStyle name="差_4.24示范县投入资金23县_2014年发展资金统计 2" xfId="2485"/>
    <cellStyle name="差_4.24示范县投入资金23县_5.5兑现2013年减贫摘帽奖励_三块资金2015.20" xfId="2486"/>
    <cellStyle name="20% - 强调文字颜色 1 5 4" xfId="2487"/>
    <cellStyle name="差_6.20重大事项分解表第_5.5兑现2013年减贫摘帽奖励_中央和省级财政专项扶贫资金计划2014.12.9年_三块资金2015.20 4" xfId="2488"/>
    <cellStyle name="常规 2 3 4" xfId="2489"/>
    <cellStyle name="差_2013年扶贫生态易地扶贫搬迁和农村危房改造工程省级财政专项资金安排情况表_4.24兑现2013年减贫摘帽奖励_中央和省级财政专项扶贫资金计划2014.12.9年_三块资金吴顾2015.1.21 4" xfId="2490"/>
    <cellStyle name="差_3.25有日期审计2010-2014年原完善每给审计_5.5兑现2013年减贫摘帽奖励_中央和省级财政专项扶贫资金计划2014.12.9年_三块资金2015.20_三块资金吴顾2015.1.21 4" xfId="2491"/>
    <cellStyle name="差_2013-20 ？？ 年中央和省级财政专项资金分配表（2013.2.18样表）_5.5培训转移和减贫摘帽 2" xfId="2492"/>
    <cellStyle name="差_5.整村推进资金使用情况统计表.xls" xfId="2493"/>
    <cellStyle name="20% - 强调文字颜色 4 2 2" xfId="2494"/>
    <cellStyle name="差_6.20重大事项分解表第_4.24兑现2013年减贫摘帽奖励_三块资金2015.20" xfId="2495"/>
    <cellStyle name="差_2013年扶贫生态易地扶贫搬迁和农村危房改造工程省级财政专项资金安排情况表_4.24兑现2013年减贫摘帽奖励_中央和省级财政专项扶贫资金计划2014.12.9年_三块资金2015.20 2" xfId="2496"/>
    <cellStyle name="差_2013-20 ？？ 年中央和省级财政专项资金分配表（2013.2.18样表）_9.22需要落实安排的项目2014年_中央和省级财政专项扶贫资金计划2014.12.9年_三块资金吴顾2015.1.21" xfId="2497"/>
    <cellStyle name="差_2013-20 ？？ 年中央和省级财政专项资金分配表（2013.2.18样表）_5.5兑现2013年减贫摘帽奖励_中央和省级财政专项扶贫资金计划2014.12.9年" xfId="2498"/>
    <cellStyle name="40% - 强调文字颜色 4 4 3" xfId="2499"/>
    <cellStyle name="差_9.22需要落实安排的项目2014年_中央和省级财政专项扶贫资金计划2014.12.9年_三块资金2015.20 3" xfId="2500"/>
    <cellStyle name="差_2013-20 ？？ 年中央和省级财政专项资金分配表（2013.2.18样表）_5.5培训转移和减贫摘帽_三块资金吴顾2015.1.21 3" xfId="2501"/>
    <cellStyle name="40% - 强调文字颜色 4 5 5" xfId="2502"/>
    <cellStyle name="好_4.22绩效考评_4.24兑现2013年减贫摘帽奖励_11.4第二批资金_三块资金2015.20_三块资金吴顾2015.1.21 4" xfId="2503"/>
    <cellStyle name="20% - 强调文字颜色 1" xfId="2504" builtinId="30"/>
    <cellStyle name="差_3.25有日期审计2010-2014年原完善每给审计_5.5兑现2013年减贫摘帽奖励 4" xfId="2505"/>
    <cellStyle name="差_2013-20 ？？ 年中央和省级财政专项资金分配表（2013.2.18样表）_3.16附件_三块资金吴顾2015.1.21 4" xfId="2506"/>
    <cellStyle name="好_4.22绩效考评_4.24兑现2013年减贫摘帽奖励_三块资金吴顾2015.1.21 3" xfId="2507"/>
    <cellStyle name="差_6.20重大事项分解表第_4.24兑现2013年减贫摘帽奖励 3" xfId="2508"/>
    <cellStyle name="强调文字颜色 2 4 4" xfId="2509"/>
    <cellStyle name="差_2013-20 ？？ 年中央和省级财政专项资金分配表（2013.2.18样表）_9.22需要落实安排的项目2014年_三块资金吴顾2015.1.21 4" xfId="2510"/>
    <cellStyle name="差_2013年扶贫生态易地扶贫搬迁和农村危房改造工程省级财政专项资金安排情况表_2014年发展资金统计" xfId="2511"/>
    <cellStyle name="差_3.13年第一批乡村旅游扶贫项目资金安排表_三块资金吴顾2015.1.21 3" xfId="2512"/>
    <cellStyle name="差_2013-20 ？？ 年中央和省级财政专项资金分配表（2013.2.18样表）_三块资金吴顾2015.1.21 2" xfId="2513"/>
    <cellStyle name="注释 4" xfId="2514"/>
    <cellStyle name="好_4.22绩效考评_2014年发展资金统计 2" xfId="2515"/>
    <cellStyle name="好_2013-20 ？？ 年中央和省级财政专项资金分配表（2013.2.18样表）_9.22需要落实安排的项目2014年_11.4第二批资金_三块资金2015.20" xfId="2516"/>
    <cellStyle name="差_2013年扶贫生态易地扶贫搬迁和农村危房改造工程省级财政专项资金安排情况表_4.24兑现2013年减贫摘帽奖励_11.4第二批资金 2" xfId="2517"/>
    <cellStyle name="好_2013年省级资金第二批_4.24兑现2013年减贫摘帽奖励_11.4第二批资金_三块资金2015.20_三块资金吴顾2015.1.21 2" xfId="2518"/>
    <cellStyle name="好_2013年省级资金第二批_2014年发展资金统计_三块资金2015.20_三块资金吴顾2015.1.21" xfId="2519"/>
    <cellStyle name="40% - 强调文字颜色 5 5 3" xfId="2520"/>
    <cellStyle name="差_11.4总资金_三块资金吴顾2015.1.21 4" xfId="2521"/>
    <cellStyle name="40% - 强调文字颜色 6 4 2" xfId="2522"/>
    <cellStyle name="差_4.24示范县投入资金23县_5.5兑现2013年减贫摘帽奖励_三块资金2015.20 3" xfId="2523"/>
    <cellStyle name="20% - 强调文字颜色 4 2 4" xfId="2524"/>
    <cellStyle name="强调文字颜色 4 2 2" xfId="2525"/>
    <cellStyle name="差_2013年扶贫生态易地扶贫搬迁和农村危房改造工程省级财政专项资金安排情况表_4.24兑现2013年减贫摘帽奖励_中央和省级财政专项扶贫资金计划2014.12.9年_三块资金2015.20 4" xfId="2526"/>
    <cellStyle name="差_5.整村推进资金使用情况统计表.xls 2" xfId="2527"/>
    <cellStyle name="差_4.24兑现2013年减贫摘帽奖励 2" xfId="2528"/>
    <cellStyle name="20% - 强调文字颜色 3 2 2 2" xfId="2529"/>
    <cellStyle name="输出" xfId="2530" builtinId="21"/>
    <cellStyle name="差_2013年省级资金第二批_5.5兑现2013年减贫摘帽奖励_中央和省级财政专项扶贫资金计划2014.12.9年_三块资金2015.20 3" xfId="2531"/>
    <cellStyle name="标题 4 3 3" xfId="2532"/>
    <cellStyle name="差_2013年扶贫生态易地扶贫搬迁和农村危房改造工程省级财政专项资金安排情况表_2014年发展资金统计_三块资金吴顾2015.1.21 4" xfId="2533"/>
    <cellStyle name="常规 4 4" xfId="2534"/>
    <cellStyle name="差_1.28一项目资金表总表_11.4第二批资金_三块资金2015.20 3" xfId="2535"/>
    <cellStyle name="好_2013-20 ？？ 年中央和省级财政专项资金分配表（2013.2.18样表）_给小吴9.22需要落实安排的项目2014年_11.4第二批资金_三块资金吴顾2015.1.21" xfId="2536"/>
    <cellStyle name="差_4.24示范县投入资金23县_4.24兑现2013年减贫摘帽奖励_三块资金2015.20" xfId="2537"/>
    <cellStyle name="好_2013-20 ？？ 年中央和省级财政专项资金分配表（2013.2.18样表）_5.5兑现2013年减贫摘帽奖励_中央和省级财政专项扶贫资金计划2014.12.9年_三块资金2015.20 4" xfId="2538"/>
    <cellStyle name="差_2013年省级资金第二批_4.24兑现2013年减贫摘帽奖励_三块资金吴顾2015.1.21 4" xfId="2539"/>
    <cellStyle name="好_2013年扶贫生态易地扶贫搬迁和农村危房改造工程省级财政专项资金安排情况表_2014年发展资金统计_三块资金2015.20" xfId="2540"/>
    <cellStyle name="差_2013年扶贫生态易地扶贫搬迁和农村危房改造工程省级财政专项资金安排情况表_三块资金吴顾2015.1.21 2" xfId="2541"/>
    <cellStyle name="差_2013-20 ？？ 年中央和省级财政专项资金分配表（2013.2.18样表）_1.28一项目资金表总表_11.4第二批资金" xfId="2542"/>
    <cellStyle name="差_2013年扶贫生态易地扶贫搬迁和农村危房改造工程省级财政专项资金安排情况表_5.5兑现2013年减贫摘帽奖励_中央和省级财政专项扶贫资金计划2014.12.9年" xfId="2543"/>
    <cellStyle name="好_2013-20 ？？ 年中央和省级财政专项资金分配表（2013.2.18样表）_5.5兑现2013年减贫摘帽奖励_中央和省级财政专项扶贫资金计划2014.12.9年_三块资金2015.20_三块资金吴顾2015.1.21" xfId="2544"/>
    <cellStyle name="60% - 强调文字颜色 4 4 4" xfId="2545"/>
    <cellStyle name="40% - 强调文字颜色 2 2" xfId="2546"/>
    <cellStyle name="60% - 强调文字颜色 5 2" xfId="2547"/>
    <cellStyle name="差_2013年扶贫生态易地扶贫搬迁和农村危房改造工程省级财政专项资金安排情况表_4.24兑现2013年减贫摘帽奖励_11.4第二批资金" xfId="2548"/>
    <cellStyle name="差_3.25有日期审计2010-2014年原完善每给审计_5.5兑现2013年减贫摘帽奖励_中央和省级财政专项扶贫资金计划2014.12.9年_三块资金吴顾2015.1.21 3" xfId="2549"/>
    <cellStyle name="计算 4 3" xfId="2550"/>
    <cellStyle name="强调文字颜色 6 4" xfId="2551"/>
    <cellStyle name="差_6.20重大事项分解表第_5.5兑现2013年减贫摘帽奖励_11.4第二批资金_三块资金2015.20 3" xfId="2552"/>
    <cellStyle name="好_3.25有日期审计2010-2014年原完善每给审计_4.24兑现2013年减贫摘帽奖励_11.4第二批资金_三块资金2015.20" xfId="2553"/>
    <cellStyle name="差_中央和省级财政专项扶贫资金计划2014.12.9年 4" xfId="2554"/>
    <cellStyle name="60% - 强调文字颜色 2 3 2" xfId="2555"/>
    <cellStyle name="好_6.20重大事项分解表第_4.24兑现2013年减贫摘帽奖励_11.4第二批资金_三块资金2015.20_三块资金吴顾2015.1.21 4" xfId="2556"/>
    <cellStyle name="20% - 强调文字颜色 3 5 5" xfId="2557"/>
    <cellStyle name="好_4.22绩效考评_5.5兑现2013年减贫摘帽奖励_副本最后一批项目资金2014.12.10_三块资金吴顾2015.1.21" xfId="2558"/>
    <cellStyle name="40% - 强调文字颜色 4 4 5" xfId="2559"/>
    <cellStyle name="好_2013-20 ？？ 年中央和省级财政专项资金分配表（2013.2.18样表）_5.5兑现2013年减贫摘帽奖励 2" xfId="2560"/>
    <cellStyle name="差_4.22绩效考评_5.5兑现2013年减贫摘帽奖励_11.4第二批资金_三块资金吴顾2015.1.21 4" xfId="2561"/>
    <cellStyle name="强调文字颜色 2 3 2" xfId="2562"/>
    <cellStyle name="差_给小吴9.22需要落实安排的项目2014年_中央和省级财政专项扶贫资金计划2014.12.9年_三块资金吴顾2015.1.21 4" xfId="2563"/>
    <cellStyle name="20% - 强调文字颜色 2 3 4" xfId="2564"/>
    <cellStyle name="强调文字颜色 3 3 4" xfId="2565"/>
    <cellStyle name="好_2013-20 ？？ 年中央和省级财政专项资金分配表（2013.2.18样表）_5.5兑现2013年减贫摘帽奖励_中央和省级财政专项扶贫资金计划2014.12.9年 3" xfId="2566"/>
    <cellStyle name="好_4.24示范县投入资金23县_2014年发展资金统计_三块资金2015.20_三块资金吴顾2015.1.21 3" xfId="2567"/>
    <cellStyle name="好_3.25有日期审计2010-2014年原完善每给审计_4.24兑现2013年减贫摘帽奖励_副本最后一批项目资金2014.12.10 4" xfId="2568"/>
    <cellStyle name="好_2013年省级资金第二批_5.5兑现2013年减贫摘帽奖励_11.4第二批资金" xfId="2569"/>
    <cellStyle name="20% - 强调文字颜色 1 5 5" xfId="2570"/>
    <cellStyle name="好_2013年省级资金第二批_2014年发展资金统计_三块资金2015.20_三块资金吴顾2015.1.21 2" xfId="2571"/>
    <cellStyle name="差_2013-20 ？？ 年中央和省级财政专项资金分配表（2013.2.18样表）_9.22需要落实安排的项目2014年_三块资金吴顾2015.1.21 3" xfId="2572"/>
    <cellStyle name="好_4.24示范县投入资金23县_5.5兑现2013年减贫摘帽奖励_三块资金吴顾2015.1.21 4" xfId="2573"/>
    <cellStyle name="40% - 强调文字颜色 3 4" xfId="2574"/>
    <cellStyle name="好_2013年省级资金第二批_4.24兑现2013年减贫摘帽奖励_副本最后一批项目资金2014.12.10 2" xfId="2575"/>
    <cellStyle name="40% - 强调文字颜色 2 4 2" xfId="2576"/>
    <cellStyle name="好_1.28一项目资金表总表_11.4第二批资金_三块资金吴顾2015.1.21 4" xfId="2577"/>
    <cellStyle name="好_3.13年第一批乡村旅游扶贫项目资金安排表_三块资金吴顾2015.1.21 3" xfId="2578"/>
    <cellStyle name="差_4.24示范县投入资金23县_三块资金吴顾2015.1.21" xfId="2579"/>
    <cellStyle name="差_6.20重大事项分解表第_4.24兑现2013年减贫摘帽奖励_中央和省级财政专项扶贫资金计划2014.12.9年 2" xfId="2580"/>
    <cellStyle name="差_2013年省级资金第二批_5.5兑现2013年减贫摘帽奖励_11.4第二批资金_三块资金2015.20 4" xfId="2581"/>
    <cellStyle name="好_Xl0000037_11.4第二批资金_三块资金吴顾2015.1.21 4" xfId="2582"/>
    <cellStyle name="好_6.20重大事项分解表第_5.5兑现2013年减贫摘帽奖励_中央和省级财政专项扶贫资金计划2014.12.9年_三块资金2015.20_三块资金吴顾2015.1.21" xfId="2583"/>
    <cellStyle name="差_给小吴9.22需要落实安排的项目2014年_11.4第二批资金_三块资金吴顾2015.1.21 2" xfId="2584"/>
    <cellStyle name="好_2013-20 ？？ 年中央和省级财政专项资金分配表（2013.2.18样表）_9.5 六个因素2013年_三块资金吴顾2015.1.21 3" xfId="2585"/>
    <cellStyle name="差_3.25有日期审计2010-2014年原完善每给审计_三块资金吴顾2015.1.21" xfId="2586"/>
    <cellStyle name="20% - 强调文字颜色 4 5 5" xfId="2587"/>
    <cellStyle name="差_4.22绩效考评_5.5兑现2013年减贫摘帽奖励_三块资金吴顾2015.1.21" xfId="2588"/>
    <cellStyle name="差_2013-20 ？？ 年中央和省级财政专项资金分配表（2013.2.18样表）_4.24兑现2013年减贫摘帽奖励_三块资金2015.20_三块资金吴顾2015.1.21" xfId="2589"/>
    <cellStyle name="常规 23" xfId="2590"/>
    <cellStyle name="常规 18" xfId="2591"/>
    <cellStyle name="好_2013-20 ？？ 年中央和省级财政专项资金分配表（2013.2.18样表）_5.5兑现2013年减贫摘帽奖励" xfId="2592"/>
    <cellStyle name="好_4.24示范县投入资金23县_5.5兑现2013年减贫摘帽奖励_中央和省级财政专项扶贫资金计划2014.12.9年_三块资金2015.20 3" xfId="2593"/>
    <cellStyle name="标题 6 4" xfId="2594"/>
    <cellStyle name="差_Xl0000037_中央和省级财政专项扶贫资金计划2014.12.9年 2" xfId="2595"/>
    <cellStyle name="差_2013年省级资金第二批_5.5兑现2013年减贫摘帽奖励_中央和省级财政专项扶贫资金计划2014.12.9年_三块资金2015.20_三块资金吴顾2015.1.21 4" xfId="2596"/>
    <cellStyle name="警告文本 2 4" xfId="2597"/>
    <cellStyle name="差_2013-20 ？？ 年中央和省级财政专项资金分配表（2013.2.18样表）_4.24兑现2013年减贫摘帽奖励_中央和省级财政专项扶贫资金计划2014.12.9年_三块资金吴顾2015.1.21" xfId="2598"/>
    <cellStyle name="差_2013年省级资金第二批_2014年发展资金统计_三块资金吴顾2015.1.21 3" xfId="2599"/>
    <cellStyle name="e鯪9Y_x005f_x000B_" xfId="2600"/>
    <cellStyle name="40% - 强调文字颜色 2 4 5" xfId="2601"/>
    <cellStyle name="好_4.29省扶贫办结转结余总_三块资金2015.20_三块资金吴顾2015.1.21" xfId="2602"/>
    <cellStyle name="20% - 强调文字颜色 1 2" xfId="2603"/>
    <cellStyle name="60% - 强调文字颜色 1 3" xfId="2604"/>
    <cellStyle name="好_2013年扶贫生态易地扶贫搬迁和农村危房改造工程省级财政专项资金安排情况表_4.24兑现2013年减贫摘帽奖励_三块资金2015.20_三块资金吴顾2015.1.21 2" xfId="2605"/>
    <cellStyle name="差_2013年扶贫生态易地扶贫搬迁和农村危房改造工程省级财政专项资金安排情况表_5.5兑现2013年减贫摘帽奖励_中央和省级财政专项扶贫资金计划2014.12.9年_三块资金2015.20" xfId="2606"/>
    <cellStyle name="好_3.25有日期审计2010-2014年原完善每给审计_4.24兑现2013年减贫摘帽奖励_中央和省级财政专项扶贫资金计划2014.12.9年_三块资金2015.20" xfId="2607"/>
    <cellStyle name="差_2013-20 ？？ 年中央和省级财政专项资金分配表（2013.2.18样表）_给小吴9.22需要落实安排的项目2014年_中央和省级财政专项扶贫资金计划2014.12.9年_三块资金2015.20 4" xfId="2608"/>
    <cellStyle name="差_2013年扶贫生态易地扶贫搬迁和农村危房改造工程省级财政专项资金安排情况表_2014年发展资金统计_三块资金2015.20 3" xfId="2609"/>
    <cellStyle name="60% - 强调文字颜色 3 4 3" xfId="2610"/>
    <cellStyle name="差_4.22绩效考评_5.5兑现2013年减贫摘帽奖励_11.4第二批资金_三块资金吴顾2015.1.21 3" xfId="2611"/>
    <cellStyle name="常规 6 4" xfId="2612"/>
    <cellStyle name="好_3.25有日期审计2010-2014年原完善每给审计_5.5兑现2013年减贫摘帽奖励_中央和省级财政专项扶贫资金计划2014.12.9年_三块资金2015.20 3" xfId="2613"/>
    <cellStyle name="好_4.24兑现2013年减贫摘帽奖励_三块资金吴顾2015.1.21" xfId="2614"/>
    <cellStyle name="好_4.25财政样表资金安排情况表(2014导入版) 2" xfId="2615"/>
    <cellStyle name="好_4.24示范县投入资金23县_4.24兑现2013年减贫摘帽奖励_中央和省级财政专项扶贫资金计划2014.12.9年_三块资金2015.20 2" xfId="2616"/>
    <cellStyle name="标题 2 2 4" xfId="2617"/>
    <cellStyle name="标题 4 3" xfId="2618"/>
    <cellStyle name="好_2013年省级资金第二批_4.24兑现2013年减贫摘帽奖励_三块资金2015.20 3" xfId="2619"/>
    <cellStyle name="差_中央和省级财政专项扶贫资金计划2014.12.9年_三块资金吴顾2015.1.21 2" xfId="2620"/>
    <cellStyle name="差_1.28一项目资金表总表_11.4第二批资金_三块资金2015.20 4" xfId="2621"/>
    <cellStyle name="差_1.28一项目资金表总表_11.4第二批资金_三块资金2015.20" xfId="2622"/>
    <cellStyle name="差_2013年扶贫生态易地扶贫搬迁和农村危房改造工程省级财政专项资金安排情况表_5.5兑现2013年减贫摘帽奖励_中央和省级财政专项扶贫资金计划2014.12.9年_三块资金2015.20 4" xfId="2623"/>
    <cellStyle name="好_2013-20 ？？ 年中央和省级财政专项资金分配表（2013.2.18样表）_4.24兑现2013年减贫摘帽奖励_11.4第二批资金_三块资金2015.20_三块资金吴顾2015.1.21" xfId="2624"/>
    <cellStyle name="差_3.25有日期审计2010-2014年原完善每给审计_5.5兑现2013年减贫摘帽奖励_三块资金2015.20_三块资金吴顾2015.1.21 3" xfId="2625"/>
    <cellStyle name="60% - 强调文字颜色 2 4 2" xfId="2626"/>
    <cellStyle name="好_3.25有日期审计2010-2014年原完善每给审计_5.5兑现2013年减贫摘帽奖励_中央和省级财政专项扶贫资金计划2014.12.9年_三块资金吴顾2015.1.21 2" xfId="2627"/>
    <cellStyle name="40% - 强调文字颜色 5 2 2 4" xfId="2628"/>
    <cellStyle name="差_4.22绩效考评_5.5兑现2013年减贫摘帽奖励_副本最后一批项目资金2014.12.10_三块资金吴顾2015.1.21 4" xfId="2629"/>
    <cellStyle name="20% - 强调文字颜色 6 2" xfId="2630"/>
    <cellStyle name="好_11.4总资金_三块资金2015.20_三块资金吴顾2015.1.21 3" xfId="2631"/>
    <cellStyle name="差_6.20重大事项分解表第_4.24兑现2013年减贫摘帽奖励_11.4第二批资金_三块资金2015.20" xfId="2632"/>
    <cellStyle name="标题 5" xfId="2633"/>
    <cellStyle name="差_4.22绩效考评 2" xfId="2634"/>
    <cellStyle name="常规 28" xfId="2635"/>
    <cellStyle name="常规 33" xfId="2636"/>
    <cellStyle name="差_2013-20 ？？ 年中央和省级财政专项资金分配表（2013.2.18样表）_4.24兑现2013年减贫摘帽奖励_副本最后一批项目资金2014.12.10_三块资金吴顾2015.1.21 4" xfId="2637"/>
    <cellStyle name="差_2013-20 ？？ 年中央和省级财政专项资金分配表（2013.2.18样表）_给小吴9.22需要落实安排的项目2014年_中央和省级财政专项扶贫资金计划2014.12.9年_三块资金2015.20" xfId="2638"/>
    <cellStyle name="常规 15 4" xfId="2639"/>
    <cellStyle name="好_2013-20 ？？ 年中央和省级财政专项资金分配表（2013.2.18样表）_5.5培训转移和减贫摘帽" xfId="2640"/>
    <cellStyle name="差_中央和省级财政专项扶贫资金计划2014.12.9年" xfId="2641"/>
    <cellStyle name="好_1.28一项目资金表总表_11.4第二批资金_三块资金吴顾2015.1.21 2" xfId="2642"/>
    <cellStyle name="差_2013年省级资金第二批_4.24兑现2013年减贫摘帽奖励_三块资金2015.20_三块资金吴顾2015.1.21 2" xfId="2643"/>
    <cellStyle name="好_3.25有日期审计2010-2014年原完善每给审计_5.5兑现2013年减贫摘帽奖励_中央和省级财政专项扶贫资金计划2014.12.9年 2" xfId="2644"/>
    <cellStyle name="20% - 强调文字颜色 2 5 3" xfId="2645"/>
    <cellStyle name="60% - 强调文字颜色 4" xfId="2646" builtinId="44"/>
    <cellStyle name="好_2013年扶贫生态易地扶贫搬迁和农村危房改造工程省级财政专项资金安排情况表_5.5兑现2013年减贫摘帽奖励_11.4第二批资金_三块资金2015.20_三块资金吴顾2015.1.21 2" xfId="2647"/>
    <cellStyle name="差_2013年省级资金第二批_5.5兑现2013年减贫摘帽奖励_三块资金2015.20_三块资金吴顾2015.1.21 3" xfId="2648"/>
    <cellStyle name="好_中央和省级财政专项扶贫资金计划2014.12.9年 2" xfId="2649"/>
    <cellStyle name="好_6.20重大事项分解表第_5.5兑现2013年减贫摘帽奖励_11.4第二批资金_三块资金2015.20_三块资金吴顾2015.1.21 2" xfId="2650"/>
    <cellStyle name="差_2013-20 ？？ 年中央和省级财政专项资金分配表（2013.2.18样表）_中央和省级财政专项扶贫资金计划2014.12.9年_三块资金2015.20 4" xfId="2651"/>
    <cellStyle name="好_3.25有日期审计2010-2014年原完善每给审计_4.24兑现2013年减贫摘帽奖励_三块资金2015.20_三块资金吴顾2015.1.21 3" xfId="2652"/>
    <cellStyle name="好_3.25有日期审计2010-2014年原完善每给审计_4.24兑现2013年减贫摘帽奖励_副本最后一批项目资金2014.12.10_三块资金吴顾2015.1.21 4" xfId="2653"/>
    <cellStyle name="差_2013年扶贫生态易地扶贫搬迁和农村危房改造工程省级财政专项资金安排情况表_5.5兑现2013年减贫摘帽奖励_副本最后一批项目资金2014.12.10_三块资金吴顾2015.1.21 4" xfId="2654"/>
    <cellStyle name="40% - 强调文字颜色 5 2 2 3" xfId="2655"/>
    <cellStyle name="差_3.25有日期审计2010-2014年原完善每给审计_5.5兑现2013年减贫摘帽奖励_11.4第二批资金_三块资金2015.20 3" xfId="2656"/>
    <cellStyle name="差_2013年扶贫生态易地扶贫搬迁和农村危房改造工程省级财政专项资金安排情况表_4.24兑现2013年减贫摘帽奖励_三块资金2015.20 2" xfId="2657"/>
    <cellStyle name="标题 6" xfId="2658"/>
    <cellStyle name="好_2013年扶贫生态易地扶贫搬迁和农村危房改造工程省级财政专项资金安排情况表_5.5兑现2013年减贫摘帽奖励_11.4第二批资金_三块资金吴顾2015.1.21 3" xfId="2659"/>
    <cellStyle name="好_2013年扶贫生态易地扶贫搬迁和农村危房改造工程省级财政专项资金安排情况表_2014年发展资金统计_三块资金吴顾2015.1.21 2" xfId="2660"/>
    <cellStyle name="好_3.25有日期审计2010-2014年原完善每给审计_5.5兑现2013年减贫摘帽奖励_11.4第二批资金_三块资金2015.20_三块资金吴顾2015.1.21" xfId="2661"/>
    <cellStyle name="差_4.22绩效考评 3" xfId="2662"/>
    <cellStyle name="20% - 强调文字颜色 1 2 4" xfId="2663"/>
    <cellStyle name="常规 2 2 2 2 2" xfId="2664"/>
    <cellStyle name="差_4.24示范县投入资金23县_5.5兑现2013年减贫摘帽奖励_三块资金2015.20 2" xfId="2665"/>
    <cellStyle name="20% - 强调文字颜色 6 5 5" xfId="2666"/>
    <cellStyle name="好_2013年省级资金第二批_4.24兑现2013年减贫摘帽奖励_中央和省级财政专项扶贫资金计划2014.12.9年 4" xfId="2667"/>
    <cellStyle name="强调文字颜色 4 4 3" xfId="2668"/>
    <cellStyle name="常规 31" xfId="2669"/>
    <cellStyle name="常规 26" xfId="2670"/>
    <cellStyle name="好_给小吴9.22需要落实安排的项目2014年_11.4第二批资金_三块资金吴顾2015.1.21 3" xfId="2671"/>
    <cellStyle name="差_2013-20 ？？ 年中央和省级财政专项资金分配表（2013.2.18样表）_9.22需要落实安排的项目2014年_中央和省级财政专项扶贫资金计划2014.12.9年_三块资金吴顾2015.1.21 4" xfId="2672"/>
    <cellStyle name="好_4.24示范县投入资金23县_5.5兑现2013年减贫摘帽奖励 4" xfId="2673"/>
    <cellStyle name="差_4.24示范县投入资金23县_4.24兑现2013年减贫摘帽奖励_三块资金吴顾2015.1.21 2" xfId="2674"/>
    <cellStyle name="好_4.24示范县投入资金23县_4.24兑现2013年减贫摘帽奖励_中央和省级财政专项扶贫资金计划2014.12.9年_三块资金吴顾2015.1.21 4" xfId="2675"/>
    <cellStyle name="20% - 强调文字颜色 5 5" xfId="2676"/>
    <cellStyle name="差_给小吴9.22需要落实安排的项目2014年_11.4第二批资金_三块资金2015.20 4" xfId="2677"/>
    <cellStyle name="好_9.22需要落实安排的项目2014年_11.4第二批资金_三块资金2015.20_三块资金吴顾2015.1.21 2" xfId="2678"/>
    <cellStyle name="好_4.29省扶贫办结转结余总_三块资金2015.20 4" xfId="2679"/>
    <cellStyle name="差_4.22绩效考评_2014年发展资金统计_三块资金2015.20 3" xfId="2680"/>
    <cellStyle name="差_2013年扶贫生态易地扶贫搬迁和农村危房改造工程省级财政专项资金安排情况表_4.24兑现2013年减贫摘帽奖励_三块资金2015.20_三块资金吴顾2015.1.21 2" xfId="2681"/>
    <cellStyle name="好_给小吴9.22需要落实安排的项目2014年 2" xfId="2682"/>
    <cellStyle name="40% - 强调文字颜色 4 2" xfId="2683"/>
    <cellStyle name="20% - 强调文字颜色 1 5 3" xfId="2684"/>
    <cellStyle name="差_3.25有日期审计2010-2014年原完善每给审计_5.5兑现2013年减贫摘帽奖励_11.4第二批资金_三块资金吴顾2015.1.21 2" xfId="2685"/>
    <cellStyle name="输入 3 3" xfId="2686"/>
    <cellStyle name="好_3.16附件_三块资金2015.20_三块资金吴顾2015.1.21 4" xfId="2687"/>
    <cellStyle name="好_2013年扶贫生态易地扶贫搬迁和农村危房改造工程省级财政专项资金安排情况表_5.5兑现2013年减贫摘帽奖励_中央和省级财政专项扶贫资金计划2014.12.9年_三块资金2015.20_三块资金吴顾2015.1.21 3" xfId="2688"/>
    <cellStyle name="好_4.29省扶贫办结转结余总_三块资金2015.20_三块资金吴顾2015.1.21 3" xfId="2689"/>
    <cellStyle name="好_2013-20 ？？ 年中央和省级财政专项资金分配表（2013.2.18样表）_给小吴9.22需要落实安排的项目2014年_11.4第二批资金_三块资金2015.20 4" xfId="2690"/>
    <cellStyle name="40% - 强调文字颜色 3 2 2 4" xfId="2691"/>
    <cellStyle name="差_2013年扶贫生态易地扶贫搬迁和农村危房改造工程省级财政专项资金安排情况表 2" xfId="2692"/>
    <cellStyle name="好_6.20重大事项分解表第_5.5兑现2013年减贫摘帽奖励_三块资金吴顾2015.1.21 2" xfId="2693"/>
    <cellStyle name="20% - 强调文字颜色 5 2 6" xfId="2694"/>
    <cellStyle name="差_4.22绩效考评_4.24兑现2013年减贫摘帽奖励_三块资金2015.20_三块资金吴顾2015.1.21 3" xfId="2695"/>
    <cellStyle name="差_3.25有日期审计2010-2014年原完善每给审计_4.24兑现2013年减贫摘帽奖励_中央和省级财政专项扶贫资金计划2014.12.9年_三块资金2015.20 2" xfId="2696"/>
    <cellStyle name="60% - 强调文字颜色 4 2 3" xfId="2697"/>
    <cellStyle name="20% - 强调文字颜色 1 7 2" xfId="2698"/>
    <cellStyle name="好_4.22绩效考评_5.5兑现2013年减贫摘帽奖励_中央和省级财政专项扶贫资金计划2014.12.9年_三块资金2015.20" xfId="2699"/>
    <cellStyle name="差_4.25财政样表资金安排情况表(2014导入版)_三块资金吴顾2015.1.21 3" xfId="2700"/>
    <cellStyle name="好_Xl0000037_中央和省级财政专项扶贫资金计划2014.12.9年 2" xfId="2701"/>
    <cellStyle name="差_4.24示范县投入资金23县_5.5兑现2013年减贫摘帽奖励_中央和省级财政专项扶贫资金计划2014.12.9年" xfId="2702"/>
    <cellStyle name="好_3.25有日期审计2010-2014年原完善每给审计_5.5兑现2013年减贫摘帽奖励_11.4第二批资金_三块资金2015.20 4" xfId="2703"/>
    <cellStyle name="标题 4 4 4" xfId="2704"/>
    <cellStyle name="20% - 强调文字颜色 2 5 2" xfId="2705"/>
    <cellStyle name="60% - 强调文字颜色 3" xfId="2706" builtinId="40"/>
    <cellStyle name="差_2013年省级资金第二批_5.5兑现2013年减贫摘帽奖励_三块资金2015.20_三块资金吴顾2015.1.21 2" xfId="2707"/>
    <cellStyle name="好_2013-20 ？？ 年中央和省级财政专项资金分配表（2013.2.18样表）_4.24兑现2013年减贫摘帽奖励_副本最后一批项目资金2014.12.10_三块资金吴顾2015.1.21 3" xfId="2708"/>
    <cellStyle name="输出 4 4" xfId="2709"/>
    <cellStyle name="好_4.22绩效考评_2014年发展资金统计_三块资金2015.20_三块资金吴顾2015.1.21 4" xfId="2710"/>
    <cellStyle name="差_3.25有日期审计2010-2014年原完善每给审计_三块资金吴顾2015.1.21 4" xfId="2711"/>
    <cellStyle name="差_2013-20 ？？ 年中央和省级财政专项资金分配表（2013.2.18样表）_9.22需要落实安排的项目2014年_11.4第二批资金_三块资金2015.20" xfId="2712"/>
    <cellStyle name="好_2013年省级资金第二批_2014年发展资金统计_三块资金2015.20 4" xfId="2713"/>
    <cellStyle name="40% - 强调文字颜色 6 2 2 4" xfId="2714"/>
    <cellStyle name="好_3.25有日期审计2010-2014年原完善每给审计_5.5兑现2013年减贫摘帽奖励_11.4第二批资金_三块资金2015.20_三块资金吴顾2015.1.21 2" xfId="2715"/>
    <cellStyle name="强调文字颜色 6 2 4" xfId="2716"/>
    <cellStyle name="差_1.28一项目资金表总表_三块资金吴顾2015.1.21 2" xfId="2717"/>
    <cellStyle name="好_2013年扶贫生态易地扶贫搬迁和农村危房改造工程省级财政专项资金安排情况表_5.5兑现2013年减贫摘帽奖励_三块资金吴顾2015.1.21 3" xfId="2718"/>
    <cellStyle name="差_Xl0000037 3" xfId="2719"/>
    <cellStyle name="差_2013年省级资金第二批_5.5兑现2013年减贫摘帽奖励_三块资金2015.20 2" xfId="2720"/>
    <cellStyle name="差_4.22绩效考评_5.5兑现2013年减贫摘帽奖励_三块资金吴顾2015.1.21 4" xfId="2721"/>
    <cellStyle name="差_2013年省级资金第二批_5.5兑现2013年减贫摘帽奖励_三块资金2015.20 4" xfId="2722"/>
    <cellStyle name="差_2013-20 ？？ 年中央和省级财政专项资金分配表（2013.2.18样表）_给小吴9.22需要落实安排的项目2014年_中央和省级财政专项扶贫资金计划2014.12.9年_三块资金2015.20_三块资金吴顾2015.1.21" xfId="2723"/>
    <cellStyle name="常规 79 4" xfId="2724"/>
    <cellStyle name="常规 84 4" xfId="2725"/>
    <cellStyle name="好_3.25有日期审计2010-2014年原完善每给审计_4.24兑现2013年减贫摘帽奖励_三块资金吴顾2015.1.21" xfId="2726"/>
    <cellStyle name="好_4.22绩效考评_4.24兑现2013年减贫摘帽奖励_中央和省级财政专项扶贫资金计划2014.12.9年_三块资金2015.20 4" xfId="2727"/>
    <cellStyle name="好_4.24示范县投入资金23县_5.5兑现2013年减贫摘帽奖励_三块资金2015.20" xfId="2728"/>
    <cellStyle name="好_2013年省级资金第二批_2014年发展资金统计_三块资金2015.20 2" xfId="2729"/>
    <cellStyle name="40% - 强调文字颜色 6 2 2 2" xfId="2730"/>
    <cellStyle name="好_2013-20 ？？ 年中央和省级财政专项资金分配表（2013.2.18样表）_3.16附件 4" xfId="2731"/>
    <cellStyle name="好_2013-20 ？？ 年中央和省级财政专项资金分配表（2013.2.18样表）_4.24兑现2013年减贫摘帽奖励_副本最后一批项目资金2014.12.10 4" xfId="2732"/>
    <cellStyle name="好_提前下达2014年投资计划.xls-2" xfId="2733"/>
    <cellStyle name="好_2013年扶贫生态易地扶贫搬迁和农村危房改造工程省级财政专项资金安排情况表_5.5兑现2013年减贫摘帽奖励_中央和省级财政专项扶贫资金计划2014.12.9年 4" xfId="2734"/>
    <cellStyle name="差_2013年扶贫生态易地扶贫搬迁和农村危房改造工程省级财政专项资金安排情况表_5.5兑现2013年减贫摘帽奖励_三块资金吴顾2015.1.21 4" xfId="2735"/>
    <cellStyle name="差_3.16附件" xfId="2736"/>
    <cellStyle name="40% - 强调文字颜色 4 2 5" xfId="2737"/>
    <cellStyle name="好_2013年省级资金第二批_4.24兑现2013年减贫摘帽奖励_副本最后一批项目资金2014.12.10 4" xfId="2738"/>
    <cellStyle name="40% - 强调文字颜色 2 4 4" xfId="2739"/>
    <cellStyle name="好_2013年扶贫生态易地扶贫搬迁和农村危房改造工程省级财政专项资金安排情况表_5.5兑现2013年减贫摘帽奖励_副本最后一批项目资金2014.12.10_三块资金吴顾2015.1.21 2" xfId="2740"/>
    <cellStyle name="标题 3 4" xfId="2741"/>
    <cellStyle name="20% - 强调文字颜色 2 5" xfId="2742"/>
    <cellStyle name="好_4.22绩效考评_4.24兑现2013年减贫摘帽奖励_副本最后一批项目资金2014.12.10 4" xfId="2743"/>
    <cellStyle name="20% - 强调文字颜色 4 2 2 2" xfId="2744"/>
    <cellStyle name="40% - 强调文字颜色 4 5 4" xfId="2745"/>
    <cellStyle name="差_3.25有日期审计2010-2014年原完善每给审计_5.5兑现2013年减贫摘帽奖励 3" xfId="2746"/>
    <cellStyle name="好_4.22绩效考评_4.24兑现2013年减贫摘帽奖励_11.4第二批资金_三块资金2015.20_三块资金吴顾2015.1.21 3" xfId="2747"/>
    <cellStyle name="好_2013-20 ？？ 年中央和省级财政专项资金分配表（2013.2.18样表） 2" xfId="2748"/>
    <cellStyle name="差_2013年省级资金第二批_2014年发展资金统计 4" xfId="2749"/>
    <cellStyle name="常规 7" xfId="2750"/>
    <cellStyle name="差_2013年扶贫生态易地扶贫搬迁和农村危房改造工程省级财政专项资金安排情况表_4.24兑现2013年减贫摘帽奖励_三块资金吴顾2015.1.21 3" xfId="2751"/>
    <cellStyle name="强调文字颜色 2 4" xfId="2752"/>
    <cellStyle name="警告文本 2 2 2" xfId="2753"/>
    <cellStyle name="20% - 强调文字颜色 4 2 2 3" xfId="2754"/>
    <cellStyle name="差_4.24示范县投入资金23县_5.5兑现2013年减贫摘帽奖励 3" xfId="2755"/>
    <cellStyle name="好_2013年省级资金第二批_5.5兑现2013年减贫摘帽奖励_11.4第二批资金_三块资金2015.20 3" xfId="2756"/>
    <cellStyle name="差_6.20重大事项分解表第_5.5兑现2013年减贫摘帽奖励_副本最后一批项目资金2014.12.10" xfId="2757"/>
    <cellStyle name="常规 8" xfId="2758"/>
    <cellStyle name="差_2013年扶贫生态易地扶贫搬迁和农村危房改造工程省级财政专项资金安排情况表_4.24兑现2013年减贫摘帽奖励_三块资金吴顾2015.1.21 4" xfId="2759"/>
    <cellStyle name="警告文本 2 2 3" xfId="2760"/>
    <cellStyle name="20% - 强调文字颜色 4 2 2 4" xfId="2761"/>
    <cellStyle name="60% - 强调文字颜色 6 3 2" xfId="2762"/>
    <cellStyle name="好_2013-20 ？？ 年中央和省级财政专项资金分配表（2013.2.18样表）_5.5兑现2013年减贫摘帽奖励_11.4第二批资金_三块资金2015.20" xfId="2763"/>
    <cellStyle name="差_Xl0000037_11.4第二批资金_三块资金吴顾2015.1.21 4" xfId="2764"/>
    <cellStyle name="差_2013年省级资金第二批_4.24兑现2013年减贫摘帽奖励_三块资金2015.20_三块资金吴顾2015.1.21 3" xfId="2765"/>
    <cellStyle name="差_2013年扶贫生态易地扶贫搬迁和农村危房改造工程省级财政专项资金安排情况表_5.5兑现2013年减贫摘帽奖励_三块资金吴顾2015.1.21 3" xfId="2766"/>
    <cellStyle name="好_2013年省级资金第二批_4.24兑现2013年减贫摘帽奖励_中央和省级财政专项扶贫资金计划2014.12.9年_三块资金2015.20_三块资金吴顾2015.1.21" xfId="2767"/>
    <cellStyle name="差_2013年省级资金第二批_4.24兑现2013年减贫摘帽奖励_副本最后一批项目资金2014.12.10_三块资金吴顾2015.1.21" xfId="2768"/>
    <cellStyle name="差_4.22绩效考评_4.24兑现2013年减贫摘帽奖励_11.4第二批资金_三块资金2015.20_三块资金吴顾2015.1.21 3" xfId="2769"/>
    <cellStyle name="好_3.25有日期审计2010-2014年原完善每给审计_5.5兑现2013年减贫摘帽奖励_11.4第二批资金 4" xfId="2770"/>
    <cellStyle name="差_6.20重大事项分解表第_5.5兑现2013年减贫摘帽奖励_中央和省级财政专项扶贫资金计划2014.12.9年_三块资金2015.20_三块资金吴顾2015.1.21" xfId="2771"/>
    <cellStyle name="好_3.25有日期审计2010-2014年原完善每给审计_5.5兑现2013年减贫摘帽奖励_中央和省级财政专项扶贫资金计划2014.12.9年 3" xfId="2772"/>
    <cellStyle name="20% - 强调文字颜色 2 5 4" xfId="2773"/>
    <cellStyle name="好_2013年扶贫生态易地扶贫搬迁和农村危房改造工程省级财政专项资金安排情况表_5.5兑现2013年减贫摘帽奖励_11.4第二批资金_三块资金2015.20_三块资金吴顾2015.1.21 3" xfId="2774"/>
    <cellStyle name="60% - 强调文字颜色 5" xfId="2775" builtinId="48"/>
    <cellStyle name="差_2013年省级资金第二批_5.5兑现2013年减贫摘帽奖励_三块资金2015.20_三块资金吴顾2015.1.21 4" xfId="2776"/>
    <cellStyle name="差_4.22绩效考评_4.24兑现2013年减贫摘帽奖励_三块资金2015.20 2" xfId="2777"/>
    <cellStyle name="好_3.25有日期审计2010-2014年原完善每给审计_4.24兑现2013年减贫摘帽奖励_11.4第二批资金_三块资金2015.20_三块资金吴顾2015.1.21 3" xfId="2778"/>
    <cellStyle name="40% - 强调文字颜色 3 3 4" xfId="2779"/>
    <cellStyle name="差_5.5培训转移和减贫摘帽 2" xfId="2780"/>
    <cellStyle name="差_2013-20 ？？ 年中央和省级财政专项资金分配表（2013.2.18样表）_5.5兑现2013年减贫摘帽奖励_副本最后一批项目资金2014.12.10_三块资金吴顾2015.1.21 3" xfId="2781"/>
    <cellStyle name="好_2013-20 ？？ 年中央和省级财政专项资金分配表（2013.2.18样表）_副本最后一批项目资金2014.12.10_三块资金吴顾2015.1.21 4" xfId="2782"/>
    <cellStyle name="强调文字颜色 4 2 4" xfId="2783"/>
    <cellStyle name="20% - 强调文字颜色 4 2 6" xfId="2784"/>
    <cellStyle name="好_2013年扶贫生态易地扶贫搬迁和农村危房改造工程省级财政专项资金安排情况表_4.24兑现2013年减贫摘帽奖励_三块资金吴顾2015.1.21" xfId="2785"/>
    <cellStyle name="标题 4 2 3" xfId="2786"/>
    <cellStyle name="60% - 强调文字颜色 3 3 2" xfId="2787"/>
    <cellStyle name="标题 2 4 2" xfId="2788"/>
    <cellStyle name="40% - 强调文字颜色 6 4 5" xfId="2789"/>
    <cellStyle name="40% - 强调文字颜色 1 5 2" xfId="2790"/>
    <cellStyle name="差_2013年省级资金第二批_4.24兑现2013年减贫摘帽奖励_中央和省级财政专项扶贫资金计划2014.12.9年_三块资金2015.20" xfId="2791"/>
    <cellStyle name="20% - 强调文字颜色 3 3 2" xfId="2792"/>
    <cellStyle name="差_4.24示范县投入资金23县_4.24兑现2013年减贫摘帽奖励_副本最后一批项目资金2014.12.10 3" xfId="2793"/>
    <cellStyle name="好_2013-20 ？？ 年中央和省级财政专项资金分配表（2013.2.18样表）_4.24兑现2013年减贫摘帽奖励_中央和省级财政专项扶贫资金计划2014.12.9年_三块资金2015.20" xfId="2794"/>
    <cellStyle name="60% - 强调文字颜色 6 4 3" xfId="2795"/>
    <cellStyle name="好_4.24示范县投入资金23县_4.24兑现2013年减贫摘帽奖励_副本最后一批项目资金2014.12.10_三块资金吴顾2015.1.21 2" xfId="2796"/>
    <cellStyle name="差_3.25有日期审计2010-2014年原完善每给审计_4.24兑现2013年减贫摘帽奖励_中央和省级财政专项扶贫资金计划2014.12.9年_三块资金2015.20_三块资金吴顾2015.1.21 2" xfId="2797"/>
    <cellStyle name="好_5.整村推进资金使用情况统计表.xls 2" xfId="2798"/>
    <cellStyle name="好_2013年扶贫生态易地扶贫搬迁和农村危房改造工程省级财政专项资金安排情况表_5.5兑现2013年减贫摘帽奖励_11.4第二批资金 4" xfId="2799"/>
    <cellStyle name="常规 17 3" xfId="2800"/>
    <cellStyle name="差_黔西南州结转结余财政专项扶贫资金及安排使用情况表_三块资金吴顾2015.1.21 2" xfId="2801"/>
    <cellStyle name="差_2013-20 ？？ 年中央和省级财政专项资金分配表（2013.2.18样表）_5.5兑现2013年减贫摘帽奖励_三块资金2015.20 4" xfId="2802"/>
    <cellStyle name="40% - 强调文字颜色 3 2 2 2" xfId="2803"/>
    <cellStyle name="好_2013-20 ？？ 年中央和省级财政专项资金分配表（2013.2.18样表）_1.28一项目资金表总表 2" xfId="2804"/>
    <cellStyle name="好_2013年省级资金第二批_5.5兑现2013年减贫摘帽奖励_副本最后一批项目资金2014.12.10_三块资金吴顾2015.1.21" xfId="2805"/>
    <cellStyle name="好_11.4总资金_三块资金2015.20_三块资金吴顾2015.1.21" xfId="2806"/>
    <cellStyle name="好_6.20重大事项分解表第_5.5兑现2013年减贫摘帽奖励_11.4第二批资金 3" xfId="2807"/>
    <cellStyle name="常规 68" xfId="2808"/>
    <cellStyle name="差_4.24示范县投入资金23县_5.5兑现2013年减贫摘帽奖励_副本最后一批项目资金2014.12.10_三块资金吴顾2015.1.21 4" xfId="2809"/>
    <cellStyle name="强调文字颜色 6 3 4" xfId="2810"/>
    <cellStyle name="标题 2 3" xfId="2811"/>
    <cellStyle name="好_Xl0000037_中央和省级财政专项扶贫资金计划2014.12.9年 4" xfId="2812"/>
    <cellStyle name="好_4.24示范县投入资金23县_4.24兑现2013年减贫摘帽奖励_副本最后一批项目资金2014.12.10_三块资金吴顾2015.1.21 3" xfId="2813"/>
    <cellStyle name="差_3.25有日期审计2010-2014年原完善每给审计_4.24兑现2013年减贫摘帽奖励_中央和省级财政专项扶贫资金计划2014.12.9年_三块资金2015.20_三块资金吴顾2015.1.21 3" xfId="2814"/>
    <cellStyle name="差_2013年扶贫生态易地扶贫搬迁和农村危房改造工程省级财政专项资金安排情况表_4.24兑现2013年减贫摘帽奖励_中央和省级财政专项扶贫资金计划2014.12.9年_三块资金2015.20_三块资金吴顾2015.1.21" xfId="2815"/>
    <cellStyle name="60% - 强调文字颜色 2 2 4" xfId="2816"/>
    <cellStyle name="好_三块资金吴顾2015.1.21 4" xfId="2817"/>
    <cellStyle name="常规 2 10 2 2 3" xfId="2818"/>
    <cellStyle name="差_2013-20 ？？ 年中央和省级财政专项资金分配表（2013.2.18样表）_5.5兑现2013年减贫摘帽奖励_中央和省级财政专项扶贫资金计划2014.12.9年_三块资金吴顾2015.1.21 2" xfId="2819"/>
    <cellStyle name="解释性文本 2 4" xfId="2820"/>
    <cellStyle name="好_2013-20 ？？ 年中央和省级财政专项资金分配表（2013.2.18样表）_5.5兑现2013年减贫摘帽奖励_中央和省级财政专项扶贫资金计划2014.12.9年 2" xfId="2821"/>
    <cellStyle name="好_4.24示范县投入资金23县_2014年发展资金统计_三块资金2015.20_三块资金吴顾2015.1.21 2" xfId="2822"/>
    <cellStyle name="好_附件1：省甘薯马铃薯核桃8.20_三块资金吴顾2015.1.21 2" xfId="2823"/>
    <cellStyle name="差_4.24示范县投入资金23县_5.5兑现2013年减贫摘帽奖励_中央和省级财政专项扶贫资金计划2014.12.9年_三块资金2015.20_三块资金吴顾2015.1.21" xfId="2824"/>
    <cellStyle name="差_4.22绩效考评_5.5兑现2013年减贫摘帽奖励_11.4第二批资金_三块资金2015.20" xfId="2825"/>
    <cellStyle name="差_2013-20 ？？ 年中央和省级财政专项资金分配表（2013.2.18样表）_9.22需要落实安排的项目2014年_中央和省级财政专项扶贫资金计划2014.12.9年_三块资金2015.20" xfId="2826"/>
    <cellStyle name="好_2013-20 ？？ 年中央和省级财政专项资金分配表（2013.2.18样表）_中央和省级财政专项扶贫资金计划2014.12.9年 3" xfId="2827"/>
    <cellStyle name="差_2013-20 ？？ 年中央和省级财政专项资金分配表（2013.2.18样表）_1.28一项目资金表总表_三块资金吴顾2015.1.21 2" xfId="2828"/>
    <cellStyle name="差_3.25有日期审计2010-2014年原完善每给审计_4.24兑现2013年减贫摘帽奖励_三块资金吴顾2015.1.21 4" xfId="2829"/>
    <cellStyle name="20% - 强调文字颜色 1 2 3" xfId="2830"/>
    <cellStyle name="差_2013年省级资金第二批_4.24兑现2013年减贫摘帽奖励" xfId="2831"/>
    <cellStyle name="好_4.24示范县投入资金23县_4.24兑现2013年减贫摘帽奖励_11.4第二批资金 4" xfId="2832"/>
    <cellStyle name="差_4.24示范县投入资金23县_4.24兑现2013年减贫摘帽奖励_11.4第二批资金_三块资金2015.20_三块资金吴顾2015.1.21 2" xfId="2833"/>
    <cellStyle name="60% - 强调文字颜色 3 3 3" xfId="2834"/>
    <cellStyle name="好_2013-20 ？？ 年中央和省级财政专项资金分配表（2013.2.18样表）_4.24兑现2013年减贫摘帽奖励_副本最后一批项目资金2014.12.10 2" xfId="2835"/>
    <cellStyle name="标题 2 3 4" xfId="2836"/>
    <cellStyle name="标题 5 3" xfId="2837"/>
    <cellStyle name="好_2013-20 ？？ 年中央和省级财政专项资金分配表（2013.2.18样表）_4.24兑现2013年减贫摘帽奖励_11.4第二批资金_三块资金2015.20" xfId="2838"/>
    <cellStyle name="差_4.22绩效考评_5.5兑现2013年减贫摘帽奖励" xfId="2839"/>
    <cellStyle name="差_2013-20 ？？ 年中央和省级财政专项资金分配表（2013.2.18样表）_5.5兑现2013年减贫摘帽奖励_三块资金吴顾2015.1.21 4" xfId="2840"/>
    <cellStyle name="好_3.16附件_三块资金2015.20_三块资金吴顾2015.1.21 3" xfId="2841"/>
    <cellStyle name="好_4.22绩效考评_5.5兑现2013年减贫摘帽奖励_11.4第二批资金" xfId="2842"/>
    <cellStyle name="差_4.24示范县投入资金23县_4.24兑现2013年减贫摘帽奖励_11.4第二批资金_三块资金2015.20_三块资金吴顾2015.1.21 3" xfId="2843"/>
    <cellStyle name="好_3.25有日期审计2010-2014年原完善每给审计_5.5兑现2013年减贫摘帽奖励 2" xfId="2844"/>
    <cellStyle name="好_4.24示范县投入资金23县" xfId="2845"/>
    <cellStyle name="解释性文本 3 2" xfId="2846"/>
    <cellStyle name="60% - 强调文字颜色 2 4" xfId="2847"/>
    <cellStyle name="差_2013年省级资金第二批_4.24兑现2013年减贫摘帽奖励 2" xfId="2848"/>
    <cellStyle name="40% - 强调文字颜色 5 5" xfId="2849"/>
    <cellStyle name="差_2013-20 ？？ 年中央和省级财政专项资金分配表（2013.2.18样表）_4.24兑现2013年减贫摘帽奖励_中央和省级财政专项扶贫资金计划2014.12.9年_三块资金吴顾2015.1.21 4" xfId="2850"/>
    <cellStyle name="40% - 强调文字颜色 3 3 2" xfId="2851"/>
    <cellStyle name="好_4.22绩效考评_5.5兑现2013年减贫摘帽奖励_11.4第二批资金_三块资金吴顾2015.1.21 4" xfId="2852"/>
    <cellStyle name="20% - 强调文字颜色 3 3" xfId="2853"/>
    <cellStyle name="差_4.22绩效考评_5.5兑现2013年减贫摘帽奖励_三块资金2015.20 2" xfId="2854"/>
    <cellStyle name="差_3.16附件_三块资金2015.20 4" xfId="2855"/>
    <cellStyle name="差_2013年省级资金第二批_2014年发展资金统计_三块资金2015.20 4" xfId="2856"/>
    <cellStyle name="差_2013年省级资金第二批_4.24兑现2013年减贫摘帽奖励_中央和省级财政专项扶贫资金计划2014.12.9年 4" xfId="2857"/>
    <cellStyle name="好_6.20重大事项分解表第_4.24兑现2013年减贫摘帽奖励_11.4第二批资金_三块资金2015.20 2" xfId="2858"/>
    <cellStyle name="20% - 强调文字颜色 2 2 4" xfId="2859"/>
    <cellStyle name="标题 7 4" xfId="2860"/>
    <cellStyle name="强调文字颜色 2 2 2" xfId="2861"/>
    <cellStyle name="60% - 强调文字颜色 2 3 4" xfId="2862"/>
    <cellStyle name="差_2013-20 ？？ 年中央和省级财政专项资金分配表（2013.2.18样表）_9.22需要落实安排的项目2014年_中央和省级财政专项扶贫资金计划2014.12.9年_三块资金2015.20 3" xfId="2863"/>
    <cellStyle name="差_6.20重大事项分解表第_4.24兑现2013年减贫摘帽奖励_11.4第二批资金_三块资金吴顾2015.1.21 4" xfId="2864"/>
    <cellStyle name="差_4.22绩效考评_5.5兑现2013年减贫摘帽奖励_11.4第二批资金_三块资金2015.20 3" xfId="2865"/>
    <cellStyle name="20% - 强调文字颜色 3 4" xfId="2866"/>
    <cellStyle name="好_2013-20 ？？ 年中央和省级财政专项资金分配表（2013.2.18样表）_4.24兑现2013年减贫摘帽奖励_副本最后一批项目资金2014.12.10" xfId="2867"/>
    <cellStyle name="好_6.20重大事项分解表第_5.5兑现2013年减贫摘帽奖励_11.4第二批资金_三块资金2015.20 4" xfId="2868"/>
    <cellStyle name="差_6.20重大事项分解表第_4.24兑现2013年减贫摘帽奖励_中央和省级财政专项扶贫资金计划2014.12.9年_三块资金2015.20_三块资金吴顾2015.1.21 2" xfId="2869"/>
    <cellStyle name="差_2013年扶贫生态易地扶贫搬迁和农村危房改造工程省级财政专项资金安排情况表_2014年发展资金统计_三块资金吴顾2015.1.21 3" xfId="2870"/>
    <cellStyle name="标题 4 3 2" xfId="2871"/>
    <cellStyle name="好_3.25有日期审计2010-2014年原完善每给审计_三块资金吴顾2015.1.21 2" xfId="2872"/>
    <cellStyle name="好_6.20重大事项分解表第_三块资金吴顾2015.1.21 4" xfId="2873"/>
    <cellStyle name="差_2013年省级资金第二批_4.24兑现2013年减贫摘帽奖励_副本最后一批项目资金2014.12.10" xfId="2874"/>
    <cellStyle name="20% - 强调文字颜色 3 5" xfId="2875"/>
    <cellStyle name="40% - 强调文字颜色 3 3 3" xfId="2876"/>
    <cellStyle name="差_4.22绩效考评_4.24兑现2013年减贫摘帽奖励_三块资金2015.20 4" xfId="2877"/>
    <cellStyle name="输入 4 4" xfId="2878"/>
    <cellStyle name="差_6.20重大事项分解表第_4.24兑现2013年减贫摘帽奖励_三块资金吴顾2015.1.21 3" xfId="2879"/>
    <cellStyle name="好_3.16附件 4" xfId="2880"/>
    <cellStyle name="好_2013-20 ？？ 年中央和省级财政专项资金分配表（2013.2.18样表）_中央和省级财政专项扶贫资金计划2014.12.9年 4" xfId="2881"/>
    <cellStyle name="差_2013-20 ？？ 年中央和省级财政专项资金分配表（2013.2.18样表）_1.28一项目资金表总表_三块资金吴顾2015.1.21 3" xfId="2882"/>
    <cellStyle name="好_给小吴9.22需要落实安排的项目2014年_11.4第二批资金 2" xfId="2883"/>
    <cellStyle name="20% - 强调文字颜色 6 5" xfId="2884"/>
    <cellStyle name="好_2013年扶贫生态易地扶贫搬迁和农村危房改造工程省级财政专项资金安排情况表_5.5兑现2013年减贫摘帽奖励_11.4第二批资金_三块资金2015.20" xfId="2885"/>
    <cellStyle name="好_9.22需要落实安排的项目2014年_11.4第二批资金_三块资金2015.20_三块资金吴顾2015.1.21 4" xfId="2886"/>
    <cellStyle name="好_3.25有日期审计2010-2014年原完善每给审计_三块资金吴顾2015.1.21 3" xfId="2887"/>
    <cellStyle name="差_4.22绩效考评_5.5兑现2013年减贫摘帽奖励 4" xfId="2888"/>
    <cellStyle name="好_2013年省级资金第二批_4.24兑现2013年减贫摘帽奖励 4" xfId="2889"/>
    <cellStyle name="好_2013年扶贫生态易地扶贫搬迁和农村危房改造工程省级财政专项资金安排情况表_5.5兑现2013年减贫摘帽奖励_中央和省级财政专项扶贫资金计划2014.12.9年_三块资金2015.20 2" xfId="2890"/>
    <cellStyle name="好_2013年扶贫生态易地扶贫搬迁和农村危房改造工程省级财政专项资金安排情况表_2014年发展资金统计_三块资金吴顾2015.1.21" xfId="2891"/>
    <cellStyle name="差_9.22需要落实安排的项目2014年_中央和省级财政专项扶贫资金计划2014.12.9年" xfId="2892"/>
    <cellStyle name="差_2013年扶贫生态易地扶贫搬迁和农村危房改造工程省级财政专项资金安排情况表_5.5兑现2013年减贫摘帽奖励_副本最后一批项目资金2014.12.10_三块资金吴顾2015.1.21 3" xfId="2893"/>
    <cellStyle name="好_3.25有日期审计2010-2014年原完善每给审计_4.24兑现2013年减贫摘帽奖励_副本最后一批项目资金2014.12.10_三块资金吴顾2015.1.21 3" xfId="2894"/>
    <cellStyle name="好_2013-20 ？？ 年中央和省级财政专项资金分配表（2013.2.18样表）_1.28一项目资金表总表_11.4第二批资金_三块资金2015.20_三块资金吴顾2015.1.21 3" xfId="2895"/>
    <cellStyle name="差_9.5 六个因素2013年 3" xfId="2896"/>
    <cellStyle name="好_2013-20 ？？ 年中央和省级财政专项资金分配表（2013.2.18样表）_副本最后一批项目资金2014.12.10 4" xfId="2897"/>
    <cellStyle name="好_4.22绩效考评_5.5兑现2013年减贫摘帽奖励_11.4第二批资金_三块资金2015.20_三块资金吴顾2015.1.21" xfId="2898"/>
    <cellStyle name="差_2013-20 ？？ 年中央和省级财政专项资金分配表（2013.2.18样表）_5.5兑现2013年减贫摘帽奖励_中央和省级财政专项扶贫资金计划2014.12.9年_三块资金吴顾2015.1.21 3" xfId="2899"/>
    <cellStyle name="好_给小吴9.22需要落实安排的项目2014年_三块资金吴顾2015.1.21" xfId="2900"/>
    <cellStyle name="差_2013年省级资金第二批_5.5兑现2013年减贫摘帽奖励_中央和省级财政专项扶贫资金计划2014.12.9年_三块资金吴顾2015.1.21" xfId="2901"/>
    <cellStyle name="好_2013-20 ？？ 年中央和省级财政专项资金分配表（2013.2.18样表）_给小吴9.22需要落实安排的项目2014年_中央和省级财政专项扶贫资金计划2014.12.9年 4" xfId="2902"/>
    <cellStyle name="好_2013年省级资金第二批_5.5兑现2013年减贫摘帽奖励_三块资金2015.20_三块资金吴顾2015.1.21 4" xfId="2903"/>
    <cellStyle name="20% - 强调文字颜色 4 5 4" xfId="2904"/>
    <cellStyle name="差_4.24示范县投入资金23县_2014年发展资金统计 3" xfId="2905"/>
    <cellStyle name="差_2013年扶贫生态易地扶贫搬迁和农村危房改造工程省级财政专项资金安排情况表_5.5兑现2013年减贫摘帽奖励_三块资金吴顾2015.1.21" xfId="2906"/>
    <cellStyle name="好_中央和省级财政专项扶贫资金计划2014.12.9年_三块资金2015.20_三块资金吴顾2015.1.21 3" xfId="2907"/>
    <cellStyle name="差_12.26贵州省2013年中央和省级财政专项扶贫资金（发展资金）分配汇总表（黔财农(2012)373号附表2012.12.24）_三块资金吴顾2015.1.21" xfId="2908"/>
    <cellStyle name="好_2013-20 ？？ 年中央和省级财政专项资金分配表（2013.2.18样表）_9.5 六个因素2013年 4" xfId="2909"/>
    <cellStyle name="60% - 强调文字颜色 1 4 3" xfId="2910"/>
    <cellStyle name="差_6.20重大事项分解表第_4.24兑现2013年减贫摘帽奖励_11.4第二批资金_三块资金吴顾2015.1.21 2" xfId="2911"/>
    <cellStyle name="好_2013-20 ？？ 年中央和省级财政专项资金分配表（2013.2.18样表）_5.5兑现2013年减贫摘帽奖励_中央和省级财政专项扶贫资金计划2014.12.9年_三块资金2015.20 3" xfId="2912"/>
    <cellStyle name="差_4.22绩效考评_4.24兑现2013年减贫摘帽奖励_中央和省级财政专项扶贫资金计划2014.12.9年" xfId="2913"/>
    <cellStyle name="差_2013年省级资金第二批_4.24兑现2013年减贫摘帽奖励_三块资金吴顾2015.1.21 3" xfId="2914"/>
    <cellStyle name="差_2013-20 ？？ 年中央和省级财政专项资金分配表（2013.2.18样表）_4.24兑现2013年减贫摘帽奖励_11.4第二批资金_三块资金吴顾2015.1.21 2" xfId="2915"/>
    <cellStyle name="好_3.25有日期审计2010-2014年原完善每给审计_4.24兑现2013年减贫摘帽奖励_副本最后一批项目资金2014.12.10" xfId="2916"/>
    <cellStyle name="好_9.5 六个因素2013年_三块资金吴顾2015.1.21 2" xfId="2917"/>
    <cellStyle name="60% - 强调文字颜色 3 2" xfId="2918"/>
    <cellStyle name="差_2013-20 ？？ 年中央和省级财政专项资金分配表（2013.2.18样表）_给小吴9.22需要落实安排的项目2014年_11.4第二批资金_三块资金2015.20_三块资金吴顾2015.1.21 2" xfId="2919"/>
    <cellStyle name="差_6.20重大事项分解表第_4.24兑现2013年减贫摘帽奖励_11.4第二批资金_三块资金2015.20_三块资金吴顾2015.1.21 3" xfId="2920"/>
    <cellStyle name="好_6.20重大事项分解表第_4.24兑现2013年减贫摘帽奖励_三块资金2015.20_三块资金吴顾2015.1.21" xfId="2921"/>
    <cellStyle name="好_2013-20 ？？ 年中央和省级财政专项资金分配表（2013.2.18样表）_4.24兑现2013年减贫摘帽奖励_副本最后一批项目资金2014.12.10 3" xfId="2922"/>
    <cellStyle name="差_2013-20 ？？ 年中央和省级财政专项资金分配表（2013.2.18样表）_5.5兑现2013年减贫摘帽奖励_11.4第二批资金" xfId="2923"/>
    <cellStyle name="标题 5 4" xfId="2924"/>
    <cellStyle name="常规_附表1 项目库备案表_14" xfId="2925"/>
    <cellStyle name="好_9.22需要落实安排的项目2014年_11.4第二批资金_三块资金吴顾2015.1.21 3" xfId="2926"/>
    <cellStyle name="好_4.22绩效考评_4.24兑现2013年减贫摘帽奖励_中央和省级财政专项扶贫资金计划2014.12.9年_三块资金2015.20 2" xfId="2927"/>
    <cellStyle name="差_1.28一项目资金表总表_11.4第二批资金_三块资金吴顾2015.1.21" xfId="2928"/>
    <cellStyle name="常规_附表1 项目库备案表_25" xfId="2929"/>
    <cellStyle name="ColLevel_6" xfId="2930"/>
    <cellStyle name="注释 2 3" xfId="2931"/>
    <cellStyle name="40% - 强调文字颜色 6" xfId="2932" builtinId="51"/>
    <cellStyle name="差_6.20重大事项分解表第_5.5兑现2013年减贫摘帽奖励_三块资金吴顾2015.1.21" xfId="2933"/>
    <cellStyle name="差_3.16附件_三块资金2015.20 3" xfId="2934"/>
    <cellStyle name="好_4.24示范县投入资金23县_2014年发展资金统计" xfId="2935"/>
    <cellStyle name="差_2013年省级资金第二批_2014年发展资金统计_三块资金2015.20 3" xfId="2936"/>
    <cellStyle name="20% - 强调文字颜色 2 2 2 5" xfId="2937"/>
    <cellStyle name="好_4.22绩效考评_5.5兑现2013年减贫摘帽奖励_11.4第二批资金_三块资金吴顾2015.1.21 3" xfId="2938"/>
    <cellStyle name="20% - 强调文字颜色 3 2" xfId="2939"/>
    <cellStyle name="好_9.5 六个因素2013年_三块资金吴顾2015.1.21 3" xfId="2940"/>
    <cellStyle name="60% - 强调文字颜色 3 3" xfId="2941"/>
    <cellStyle name="好_6.20重大事项分解表第_4.24兑现2013年减贫摘帽奖励_三块资金吴顾2015.1.21 2" xfId="2942"/>
    <cellStyle name="差_2013-20 ？？ 年中央和省级财政专项资金分配表（2013.2.18样表）_给小吴9.22需要落实安排的项目2014年_11.4第二批资金_三块资金2015.20_三块资金吴顾2015.1.21 3" xfId="2943"/>
    <cellStyle name="好_2013-20 ？？ 年中央和省级财政专项资金分配表（2013.2.18样表）_给小吴9.22需要落实安排的项目2014年_中央和省级财政专项扶贫资金计划2014.12.9年 3" xfId="2944"/>
    <cellStyle name="注释 2" xfId="2945"/>
    <cellStyle name="40% - 强调文字颜色 6 2 5" xfId="2946"/>
    <cellStyle name="标题 4 2 4" xfId="2947"/>
    <cellStyle name="20% - 强调文字颜色 2 3 2" xfId="2948"/>
    <cellStyle name="差_给小吴9.22需要落实安排的项目2014年_中央和省级财政专项扶贫资金计划2014.12.9年_三块资金吴顾2015.1.21 2" xfId="2949"/>
    <cellStyle name="差_2013年省级资金第二批_5.5兑现2013年减贫摘帽奖励_中央和省级财政专项扶贫资金计划2014.12.9年_三块资金2015.20_三块资金吴顾2015.1.21 2" xfId="2950"/>
    <cellStyle name="好_4.24示范县投入资金23县_5.5兑现2013年减贫摘帽奖励_副本最后一批项目资金2014.12.10 3" xfId="2951"/>
    <cellStyle name="差_2013年扶贫生态易地扶贫搬迁和农村危房改造工程省级财政专项资金安排情况表_4.24兑现2013年减贫摘帽奖励_三块资金2015.20_三块资金吴顾2015.1.21 4" xfId="2952"/>
    <cellStyle name="差_4.22绩效考评_2014年发展资金统计_三块资金吴顾2015.1.21 2" xfId="2953"/>
    <cellStyle name="差_2013年扶贫生态易地扶贫搬迁和农村危房改造工程省级财政专项资金安排情况表_2014年发展资金统计_三块资金2015.20_三块资金吴顾2015.1.21 4" xfId="2954"/>
    <cellStyle name="差_6.20重大事项分解表第_5.5兑现2013年减贫摘帽奖励_11.4第二批资金 3" xfId="2955"/>
    <cellStyle name="差_3.25有日期审计2010-2014年原完善每给审计_5.5兑现2013年减贫摘帽奖励_中央和省级财政专项扶贫资金计划2014.12.9年_三块资金2015.20_三块资金吴顾2015.1.21 3" xfId="2956"/>
    <cellStyle name="常规 2 3 3" xfId="2957"/>
    <cellStyle name="差_2013年扶贫生态易地扶贫搬迁和农村危房改造工程省级财政专项资金安排情况表_4.24兑现2013年减贫摘帽奖励_中央和省级财政专项扶贫资金计划2014.12.9年_三块资金吴顾2015.1.21 3" xfId="2958"/>
    <cellStyle name="60% - 强调文字颜色 3 3 4" xfId="2959"/>
    <cellStyle name="60% - 强调文字颜色 6 2 4" xfId="2960"/>
    <cellStyle name="差_2013-20 ？？ 年中央和省级财政专项资金分配表（2013.2.18样表）_9.22需要落实安排的项目2014年_11.4第二批资金" xfId="2961"/>
    <cellStyle name="40% - 强调文字颜色 4 4 4" xfId="2962"/>
    <cellStyle name="差_4.24示范县投入资金23县_5.5兑现2013年减贫摘帽奖励_11.4第二批资金_三块资金2015.20_三块资金吴顾2015.1.21 4" xfId="2963"/>
    <cellStyle name="标题 3 3 2" xfId="2964"/>
    <cellStyle name="40% - 强调文字颜色 4 5" xfId="2965"/>
    <cellStyle name="好_4.24示范县投入资金23县_5.5兑现2013年减贫摘帽奖励_11.4第二批资金_三块资金2015.20_三块资金吴顾2015.1.21 3" xfId="2966"/>
    <cellStyle name="40% - 强调文字颜色 5 5 4" xfId="2967"/>
    <cellStyle name="好_4.24示范县投入资金23县_三块资金吴顾2015.1.21 3" xfId="2968"/>
    <cellStyle name="差_6.20重大事项分解表第_5.5兑现2013年减贫摘帽奖励_11.4第二批资金_三块资金2015.20_三块资金吴顾2015.1.21" xfId="2969"/>
    <cellStyle name="标题 6 3" xfId="2970"/>
    <cellStyle name="标题 2 4 4" xfId="2971"/>
    <cellStyle name="好_4.24示范县投入资金23县_4.24兑现2013年减贫摘帽奖励_11.4第二批资金_三块资金吴顾2015.1.21 3" xfId="2972"/>
    <cellStyle name="好_4.22绩效考评_2014年发展资金统计_三块资金吴顾2015.1.21 4" xfId="2973"/>
    <cellStyle name="输出 4 3" xfId="2974"/>
    <cellStyle name="好_5.5培训转移和减贫摘帽_三块资金吴顾2015.1.21 4" xfId="2975"/>
    <cellStyle name="好_1.28一项目资金表总表_三块资金吴顾2015.1.21 2" xfId="2976"/>
    <cellStyle name="差_6.20重大事项分解表第_5.5兑现2013年减贫摘帽奖励_11.4第二批资金_三块资金2015.20_三块资金吴顾2015.1.21 4" xfId="2977"/>
    <cellStyle name="差_4.24示范县投入资金23县_5.5兑现2013年减贫摘帽奖励_中央和省级财政专项扶贫资金计划2014.12.9年 2" xfId="2978"/>
    <cellStyle name="好_4.22绩效考评_5.5兑现2013年减贫摘帽奖励_副本最后一批项目资金2014.12.10 3" xfId="2979"/>
    <cellStyle name="差_3.25有日期审计2010-2014年原完善每给审计_5.5兑现2013年减贫摘帽奖励_三块资金2015.20 2" xfId="2980"/>
    <cellStyle name="常规 10 2 3 2 6" xfId="2981"/>
    <cellStyle name="差_3.25有日期审计2010-2014年原完善每给审计_4.24兑现2013年减贫摘帽奖励_11.4第二批资金_三块资金吴顾2015.1.21" xfId="2982"/>
    <cellStyle name="输出 4" xfId="2983"/>
    <cellStyle name="常规_Sheet1简化 段 (3)" xfId="2984"/>
    <cellStyle name="好_1.28一项目资金表总表_11.4第二批资金_三块资金吴顾2015.1.21 3" xfId="2985"/>
    <cellStyle name="好_3.13年第一批乡村旅游扶贫项目资金安排表_三块资金吴顾2015.1.21 2" xfId="2986"/>
    <cellStyle name="好_5.5培训转移和减贫摘帽_三块资金吴顾2015.1.21" xfId="2987"/>
    <cellStyle name="40% - 强调文字颜色 4 2 2 5" xfId="2988"/>
    <cellStyle name="好_3.16附件 2" xfId="2989"/>
    <cellStyle name="好_3.16附件 3" xfId="2990"/>
    <cellStyle name="好_2013-20 ？？ 年中央和省级财政专项资金分配表（2013.2.18样表）_9.22需要落实安排的项目2014年_中央和省级财政专项扶贫资金计划2014.12.9年_三块资金吴顾2015.1.21 2" xfId="2991"/>
    <cellStyle name="好_2013-20 ？？ 年中央和省级财政专项资金分配表（2013.2.18样表）_3.16附件_三块资金2015.20_三块资金吴顾2015.1.21" xfId="2992"/>
    <cellStyle name="好_2013-20 ？？ 年中央和省级财政专项资金分配表（2013.2.18样表）_9.22需要落实安排的项目2014年_中央和省级财政专项扶贫资金计划2014.12.9年_三块资金2015.20 4" xfId="2993"/>
    <cellStyle name="好_2013-20 ？？ 年中央和省级财政专项资金分配表（2013.2.18样表）_1.28一项目资金表总表_三块资金吴顾2015.1.21 4" xfId="2994"/>
    <cellStyle name="好_3.25有日期审计2010-2014年原完善每给审计_4.24兑现2013年减贫摘帽奖励_11.4第二批资金_三块资金2015.20_三块资金吴顾2015.1.21 2" xfId="2995"/>
    <cellStyle name="好_2013-20 ？？ 年中央和省级财政专项资金分配表（2013.2.18样表）_三块资金吴顾2015.1.21" xfId="2996"/>
    <cellStyle name="好_4.24示范县投入资金23县_5.5兑现2013年减贫摘帽奖励_副本最后一批项目资金2014.12.10_三块资金吴顾2015.1.21 4" xfId="2997"/>
    <cellStyle name="差_2013-20 ？？ 年中央和省级财政专项资金分配表（2013.2.18样表）_5.5兑现2013年减贫摘帽奖励 4" xfId="2998"/>
    <cellStyle name="40% - 强调文字颜色 6 3 4" xfId="2999"/>
    <cellStyle name="差_6.20重大事项分解表第_4.24兑现2013年减贫摘帽奖励_中央和省级财政专项扶贫资金计划2014.12.9年_三块资金2015.20 3" xfId="3000"/>
    <cellStyle name="标题 2 2 2" xfId="3001"/>
    <cellStyle name="差_2013年省级资金第二批_5.5兑现2013年减贫摘帽奖励_11.4第二批资金_三块资金2015.20_三块资金吴顾2015.1.21 2" xfId="3002"/>
    <cellStyle name="差_2013年扶贫生态易地扶贫搬迁和农村危房改造工程省级财政专项资金安排情况表_2014年发展资金统计_三块资金2015.20" xfId="3003"/>
    <cellStyle name="60% - 强调文字颜色 3 4" xfId="3004"/>
    <cellStyle name="好_9.5 六个因素2013年_三块资金吴顾2015.1.21 4" xfId="3005"/>
    <cellStyle name="20% - 强调文字颜色 5 2 2 2" xfId="3006"/>
    <cellStyle name="差_2013-20 ？？ 年中央和省级财政专项资金分配表（2013.2.18样表）_4.24兑现2013年减贫摘帽奖励_副本最后一批项目资金2014.12.10_三块资金吴顾2015.1.21 3" xfId="3007"/>
    <cellStyle name="60% - 强调文字颜色 4 2 4" xfId="3008"/>
    <cellStyle name="好_2013年扶贫生态易地扶贫搬迁和农村危房改造工程省级财政专项资金安排情况表_2014年发展资金统计_三块资金2015.20_三块资金吴顾2015.1.21 2" xfId="3009"/>
    <cellStyle name="好_2013年省级资金第二批_5.5兑现2013年减贫摘帽奖励_11.4第二批资金_三块资金吴顾2015.1.21 2" xfId="3010"/>
    <cellStyle name="40% - 强调文字颜色 2 5 5" xfId="3011"/>
    <cellStyle name="注释 3 2" xfId="3012"/>
    <cellStyle name="好_9.22需要落实安排的项目2014年_中央和省级财政专项扶贫资金计划2014.12.9年_三块资金吴顾2015.1.21 4" xfId="3013"/>
    <cellStyle name="差_4.22绩效考评_4.24兑现2013年减贫摘帽奖励_11.4第二批资金_三块资金2015.20_三块资金吴顾2015.1.21 2" xfId="3014"/>
    <cellStyle name="差_Xl0000037_11.4第二批资金_三块资金2015.20" xfId="3015"/>
    <cellStyle name="好_3.25有日期审计2010-2014年原完善每给审计_5.5兑现2013年减贫摘帽奖励_11.4第二批资金 3" xfId="3016"/>
    <cellStyle name="20% - 强调文字颜色 5 5 5" xfId="3017"/>
    <cellStyle name="差_2013-20 ？？ 年中央和省级财政专项资金分配表（2013.2.18样表）_5.5兑现2013年减贫摘帽奖励 3" xfId="3018"/>
    <cellStyle name="好_4.24示范县投入资金23县_5.5兑现2013年减贫摘帽奖励_副本最后一批项目资金2014.12.10_三块资金吴顾2015.1.21 3" xfId="3019"/>
    <cellStyle name="差_5.整村推进资金使用情况统计表.xls 4" xfId="3020"/>
    <cellStyle name="好_6.20重大事项分解表第_4.24兑现2013年减贫摘帽奖励_11.4第二批资金_三块资金2015.20_三块资金吴顾2015.1.21 2" xfId="3021"/>
    <cellStyle name="差_2013年省级资金第二批_2014年发展资金统计_三块资金2015.20_三块资金吴顾2015.1.21" xfId="3022"/>
    <cellStyle name="差_2013-20 ？？ 年中央和省级财政专项资金分配表（2013.2.18样表）_4.24兑现2013年减贫摘帽奖励_中央和省级财政专项扶贫资金计划2014.12.9年_三块资金2015.20_三块资金吴顾2015.1.21" xfId="3023"/>
    <cellStyle name="好_3.25有日期审计2010-2014年原完善每给审计_5.5兑现2013年减贫摘帽奖励_中央和省级财政专项扶贫资金计划2014.12.9年" xfId="3024"/>
    <cellStyle name="差_2013-20 ？？ 年中央和省级财政专项资金分配表（2013.2.18样表）_4.24兑现2013年减贫摘帽奖励_中央和省级财政专项扶贫资金计划2014.12.9年_三块资金2015.20_三块资金吴顾2015.1.21 2" xfId="3025"/>
    <cellStyle name="差_2013年扶贫生态易地扶贫搬迁和农村危房改造工程省级财政专项资金安排情况表_2014年发展资金统计_三块资金吴顾2015.1.21 2" xfId="3026"/>
    <cellStyle name="常规_2019_1" xfId="3027"/>
    <cellStyle name="差_2013年扶贫生态易地扶贫搬迁和农村危房改造工程省级财政专项资金安排情况表_5.5兑现2013年减贫摘帽奖励_11.4第二批资金 3" xfId="3028"/>
    <cellStyle name="差_2013年省级资金第二批_5.5兑现2013年减贫摘帽奖励_三块资金2015.20" xfId="3029"/>
    <cellStyle name="差_2013-20 ？？ 年中央和省级财政专项资金分配表（2013.2.18样表）_4.24兑现2013年减贫摘帽奖励_11.4第二批资金_三块资金2015.20_三块资金吴顾2015.1.21 2" xfId="3030"/>
    <cellStyle name="好_2013年省级资金第二批_5.5兑现2013年减贫摘帽奖励_中央和省级财政专项扶贫资金计划2014.12.9年_三块资金吴顾2015.1.21 2" xfId="3031"/>
    <cellStyle name="差_2013年省级资金第二批_4.24兑现2013年减贫摘帽奖励_三块资金吴顾2015.1.21" xfId="3032"/>
    <cellStyle name="好_4.24示范县投入资金23县_5.5兑现2013年减贫摘帽奖励_副本最后一批项目资金2014.12.10_三块资金吴顾2015.1.21 2" xfId="3033"/>
    <cellStyle name="差_2013-20 ？？ 年中央和省级财政专项资金分配表（2013.2.18样表）_5.5兑现2013年减贫摘帽奖励 2" xfId="3034"/>
    <cellStyle name="好_2013年省级资金第二批_5.5兑现2013年减贫摘帽奖励_副本最后一批项目资金2014.12.10_三块资金吴顾2015.1.21 2" xfId="3035"/>
    <cellStyle name="差_2013-20 ？？ 年中央和省级财政专项资金分配表（2013.2.18样表）_中央和省级财政专项扶贫资金计划2014.12.9年_三块资金2015.20_三块资金吴顾2015.1.21" xfId="3036"/>
    <cellStyle name="好_2013年扶贫生态易地扶贫搬迁和农村危房改造工程省级财政专项资金安排情况表_5.5兑现2013年减贫摘帽奖励_中央和省级财政专项扶贫资金计划2014.12.9年_三块资金2015.20 4" xfId="3037"/>
    <cellStyle name="60% - 强调文字颜色 2 3" xfId="3038"/>
    <cellStyle name="好_给小吴9.22需要落实安排的项目2014年_中央和省级财政专项扶贫资金计划2014.12.9年" xfId="3039"/>
    <cellStyle name="差_2013-20 ？？ 年中央和省级财政专项资金分配表（2013.2.18样表）_5.5兑现2013年减贫摘帽奖励_11.4第二批资金 2" xfId="3040"/>
    <cellStyle name="20% - 强调文字颜色 5 2 2 3" xfId="3041"/>
    <cellStyle name="好_2013-20 ？？ 年中央和省级财政专项资金分配表（2013.2.18样表）_三块资金2015.20_三块资金吴顾2015.1.21" xfId="3042"/>
    <cellStyle name="好_4.22绩效考评_4.24兑现2013年减贫摘帽奖励_中央和省级财政专项扶贫资金计划2014.12.9年_三块资金2015.20 3" xfId="3043"/>
    <cellStyle name="差_2013-20 ？？ 年中央和省级财政专项资金分配表（2013.2.18样表）_9.22需要落实安排的项目2014年_中央和省级财政专项扶贫资金计划2014.12.9年_三块资金2015.20 2" xfId="3044"/>
    <cellStyle name="差_6.20重大事项分解表第_4.24兑现2013年减贫摘帽奖励_11.4第二批资金_三块资金吴顾2015.1.21 3" xfId="3045"/>
    <cellStyle name="60% - 强调文字颜色 1 4 4" xfId="3046"/>
    <cellStyle name="差_4.22绩效考评_5.5兑现2013年减贫摘帽奖励_11.4第二批资金_三块资金2015.20 2" xfId="3047"/>
    <cellStyle name="好_2013年省级资金第二批_4.24兑现2013年减贫摘帽奖励_三块资金2015.20" xfId="3048"/>
    <cellStyle name="好_2013-20 ？？ 年中央和省级财政专项资金分配表（2013.2.18样表）_5.5兑现2013年减贫摘帽奖励_11.4第二批资金_三块资金吴顾2015.1.21 2" xfId="3049"/>
    <cellStyle name="差_2013年省级资金第二批_2014年发展资金统计" xfId="3050"/>
    <cellStyle name="好_2013年省级资金第二批_5.5兑现2013年减贫摘帽奖励_11.4第二批资金_三块资金2015.20_三块资金吴顾2015.1.21 3" xfId="3051"/>
    <cellStyle name="差_4.22绩效考评_5.5兑现2013年减贫摘帽奖励_中央和省级财政专项扶贫资金计划2014.12.9年 2" xfId="3052"/>
    <cellStyle name="差_2013-20 ？？ 年中央和省级财政专项资金分配表（2013.2.18样表）_中央和省级财政专项扶贫资金计划2014.12.9年 2" xfId="3053"/>
    <cellStyle name="20% - 强调文字颜色 4 4 3" xfId="3054"/>
    <cellStyle name="差_2013-20 ？？ 年中央和省级财政专项资金分配表（2013.2.18样表）_5.5兑现2013年减贫摘帽奖励_11.4第二批资金_三块资金2015.20_三块资金吴顾2015.1.21 3" xfId="3055"/>
    <cellStyle name="好_2013年省级资金第二批_5.5兑现2013年减贫摘帽奖励_11.4第二批资金_三块资金2015.20_三块资金吴顾2015.1.21 4" xfId="3056"/>
    <cellStyle name="差_2013-20 ？？ 年中央和省级财政专项资金分配表（2013.2.18样表）_5.5兑现2013年减贫摘帽奖励_11.4第二批资金_三块资金2015.20_三块资金吴顾2015.1.21 4" xfId="3057"/>
    <cellStyle name="差_2013年扶贫生态易地扶贫搬迁和农村危房改造工程省级财政专项资金安排情况表_5.5兑现2013年减贫摘帽奖励_11.4第二批资金_三块资金2015.20 2" xfId="3058"/>
    <cellStyle name="差_Xl0000037_11.4第二批资金 3" xfId="3059"/>
    <cellStyle name="40% - 强调文字颜色 2 2 2 5" xfId="3060"/>
    <cellStyle name="好_6.20重大事项分解表第 2" xfId="3061"/>
    <cellStyle name="好_9.22需要落实安排的项目2014年_11.4第二批资金_三块资金2015.20 3" xfId="3062"/>
    <cellStyle name="常规 4" xfId="3063"/>
    <cellStyle name="警告文本 3 4" xfId="3064"/>
    <cellStyle name="差_2013-20 ？？ 年中央和省级财政专项资金分配表（2013.2.18样表）_5.5兑现2013年减贫摘帽奖励_副本最后一批项目资金2014.12.10 2" xfId="3065"/>
    <cellStyle name="好_2013-20 ？？ 年中央和省级财政专项资金分配表（2013.2.18样表）_4.24兑现2013年减贫摘帽奖励_副本最后一批项目资金2014.12.10_三块资金吴顾2015.1.21" xfId="3066"/>
    <cellStyle name="差_3.16附件_三块资金2015.20_三块资金吴顾2015.1.21 3" xfId="3067"/>
    <cellStyle name="好_4.22绩效考评_5.5兑现2013年减贫摘帽奖励_中央和省级财政专项扶贫资金计划2014.12.9年_三块资金2015.20 3" xfId="3068"/>
    <cellStyle name="好_中央和省级财政专项扶贫资金计划2014.12.9年_三块资金吴顾2015.1.21" xfId="3069"/>
    <cellStyle name="差_4.24示范县投入资金23县_2014年发展资金统计_三块资金2015.20 3" xfId="3070"/>
    <cellStyle name="好_9.22需要落实安排的项目2014年_中央和省级财政专项扶贫资金计划2014.12.9年_三块资金2015.20 2" xfId="3071"/>
    <cellStyle name="好_6.20重大事项分解表第 3" xfId="3072"/>
    <cellStyle name="好_9.22需要落实安排的项目2014年_11.4第二批资金_三块资金2015.20 4" xfId="3073"/>
    <cellStyle name="常规 5" xfId="3074"/>
    <cellStyle name="差_2013-20 ？？ 年中央和省级财政专项资金分配表（2013.2.18样表）_5.5兑现2013年减贫摘帽奖励_副本最后一批项目资金2014.12.10 3" xfId="3075"/>
    <cellStyle name="好_2013-20 ？？ 年中央和省级财政专项资金分配表（2013.2.18样表）_中央和省级财政专项扶贫资金计划2014.12.9年" xfId="3076"/>
    <cellStyle name="差_4.24示范县投入资金23县_4.24兑现2013年减贫摘帽奖励_三块资金2015.20_三块资金吴顾2015.1.21 2" xfId="3077"/>
    <cellStyle name="差_1.28一项目资金表总表_三块资金吴顾2015.1.21 4" xfId="3078"/>
    <cellStyle name="好_4.22绩效考评_4.24兑现2013年减贫摘帽奖励_中央和省级财政专项扶贫资金计划2014.12.9年" xfId="3079"/>
    <cellStyle name="好_9.22需要落实安排的项目2014年_中央和省级财政专项扶贫资金计划2014.12.9年_三块资金2015.20 3" xfId="3080"/>
    <cellStyle name="常规 6" xfId="3081"/>
    <cellStyle name="差_2013年扶贫生态易地扶贫搬迁和农村危房改造工程省级财政专项资金安排情况表_4.24兑现2013年减贫摘帽奖励_三块资金吴顾2015.1.21 2" xfId="3082"/>
    <cellStyle name="差_2013-20 ？？ 年中央和省级财政专项资金分配表（2013.2.18样表）_5.5兑现2013年减贫摘帽奖励_副本最后一批项目资金2014.12.10 4" xfId="3083"/>
    <cellStyle name="好_2013-20 ？？ 年中央和省级财政专项资金分配表（2013.2.18样表）_4.24兑现2013年减贫摘帽奖励_中央和省级财政专项扶贫资金计划2014.12.9年_三块资金2015.20_三块资金吴顾2015.1.21" xfId="3084"/>
    <cellStyle name="强调文字颜色 2" xfId="3085" builtinId="33"/>
    <cellStyle name="检查单元格 2 2" xfId="3086"/>
    <cellStyle name="差_2013-20 ？？ 年中央和省级财政专项资金分配表（2013.2.18样表）_5.5兑现2013年减贫摘帽奖励_副本最后一批项目资金2014.12.10_三块资金吴顾2015.1.21 2" xfId="3087"/>
    <cellStyle name="好_2013-20 ？？ 年中央和省级财政专项资金分配表（2013.2.18样表）_副本最后一批项目资金2014.12.10_三块资金吴顾2015.1.21 3" xfId="3088"/>
    <cellStyle name="好_Xl0000037_11.4第二批资金_三块资金2015.20_三块资金吴顾2015.1.21 3" xfId="3089"/>
    <cellStyle name="差_Xl0000037_中央和省级财政专项扶贫资金计划2014.12.9年" xfId="3090"/>
    <cellStyle name="差_2013-20 ？？ 年中央和省级财政专项资金分配表（2013.2.18样表）_5.5兑现2013年减贫摘帽奖励_三块资金2015.20_三块资金吴顾2015.1.21" xfId="3091"/>
    <cellStyle name="差_6.20重大事项分解表第 2" xfId="3092"/>
    <cellStyle name="差_2013-20 ？？ 年中央和省级财政专项资金分配表（2013.2.18样表）_5.5兑现2013年减贫摘帽奖励_三块资金吴顾2015.1.21" xfId="3093"/>
    <cellStyle name="输入 3 4" xfId="3094"/>
    <cellStyle name="差_3.25有日期审计2010-2014年原完善每给审计_5.5兑现2013年减贫摘帽奖励_11.4第二批资金_三块资金吴顾2015.1.21 3" xfId="3095"/>
    <cellStyle name="好_3.25有日期审计2010-2014年原完善每给审计_5.5兑现2013年减贫摘帽奖励_副本最后一批项目资金2014.12.10_三块资金吴顾2015.1.21 3" xfId="3096"/>
    <cellStyle name="常规_附表1 项目库备案表_29" xfId="3097"/>
    <cellStyle name="好_3.25有日期审计2010-2014年原完善每给审计_4.24兑现2013年减贫摘帽奖励_11.4第二批资金" xfId="3098"/>
    <cellStyle name="差_3.25有日期审计2010-2014年原完善每给审计_4.24兑现2013年减贫摘帽奖励_中央和省级财政专项扶贫资金计划2014.12.9年 2" xfId="3099"/>
    <cellStyle name="差_3.25有日期审计2010-2014年原完善每给审计_5.5兑现2013年减贫摘帽奖励_11.4第二批资金_三块资金吴顾2015.1.21 4" xfId="3100"/>
    <cellStyle name="好_4.22绩效考评_5.5兑现2013年减贫摘帽奖励_中央和省级财政专项扶贫资金计划2014.12.9年 3" xfId="3101"/>
    <cellStyle name="好_2013年省级资金第二批_4.24兑现2013年减贫摘帽奖励_三块资金吴顾2015.1.21" xfId="3102"/>
    <cellStyle name="差_2013-20 ？？ 年中央和省级财政专项资金分配表（2013.2.18样表）_给小吴9.22需要落实安排的项目2014年_11.4第二批资金_三块资金吴顾2015.1.21 2" xfId="3103"/>
    <cellStyle name="差_4.24示范县投入资金23县_4.24兑现2013年减贫摘帽奖励_中央和省级财政专项扶贫资金计划2014.12.9年 2" xfId="3104"/>
    <cellStyle name="好_6.20重大事项分解表第_4.24兑现2013年减贫摘帽奖励_中央和省级财政专项扶贫资金计划2014.12.9年_三块资金2015.20 2" xfId="3105"/>
    <cellStyle name="差_2013年扶贫生态易地扶贫搬迁和农村危房改造工程省级财政专项资金安排情况表_4.24兑现2013年减贫摘帽奖励_三块资金2015.20 4" xfId="3106"/>
    <cellStyle name="差_3.25有日期审计2010-2014年原完善每给审计_4.24兑现2013年减贫摘帽奖励_中央和省级财政专项扶贫资金计划2014.12.9年_三块资金2015.20" xfId="3107"/>
    <cellStyle name="好_5.5培训转移和减贫摘帽 4" xfId="3108"/>
    <cellStyle name="好_4.22绩效考评_5.5兑现2013年减贫摘帽奖励_三块资金2015.20_三块资金吴顾2015.1.21" xfId="3109"/>
    <cellStyle name="差_3.25有日期审计2010-2014年原完善每给审计_4.24兑现2013年减贫摘帽奖励_11.4第二批资金_三块资金2015.20 3" xfId="3110"/>
    <cellStyle name="差_2013-20 ？？ 年中央和省级财政专项资金分配表（2013.2.18样表）_5.5兑现2013年减贫摘帽奖励_中央和省级财政专项扶贫资金计划2014.12.9年_三块资金2015.20_三块资金吴顾2015.1.21" xfId="3111"/>
    <cellStyle name="好_3.25有日期审计2010-2014年原完善每给审计_5.5兑现2013年减贫摘帽奖励_11.4第二批资金_三块资金吴顾2015.1.21" xfId="3112"/>
    <cellStyle name="好_Xl0000037" xfId="3113"/>
    <cellStyle name="好_给小吴9.22需要落实安排的项目2014年 4" xfId="3114"/>
    <cellStyle name="差_4.22绩效考评_4.24兑现2013年减贫摘帽奖励_三块资金2015.20_三块资金吴顾2015.1.21 4" xfId="3115"/>
    <cellStyle name="好_4.24示范县投入资金23县_5.5兑现2013年减贫摘帽奖励_11.4第二批资金_三块资金2015.20_三块资金吴顾2015.1.21 2" xfId="3116"/>
    <cellStyle name="差_2013-20 ？？ 年中央和省级财政专项资金分配表（2013.2.18样表）_5.5兑现2013年减贫摘帽奖励_中央和省级财政专项扶贫资金计划2014.12.9年_三块资金吴顾2015.1.21 4" xfId="3117"/>
    <cellStyle name="好_4.24示范县投入资金23县_5.5兑现2013年减贫摘帽奖励_11.4第二批资金_三块资金吴顾2015.1.21" xfId="3118"/>
    <cellStyle name="差_2013年省级资金第二批_4.24兑现2013年减贫摘帽奖励_11.4第二批资金_三块资金2015.20_三块资金吴顾2015.1.21 2" xfId="3119"/>
    <cellStyle name="常规 2 3 5" xfId="3120"/>
    <cellStyle name="差_2013-20 ？？ 年中央和省级财政专项资金分配表（2013.2.18样表）_5.5培训转移和减贫摘帽 3" xfId="3121"/>
    <cellStyle name="差_附件1：省甘薯马铃薯核桃8.20_三块资金吴顾2015.1.21 2" xfId="3122"/>
    <cellStyle name="好_6.20重大事项分解表第_4.24兑现2013年减贫摘帽奖励_11.4第二批资金_三块资金2015.20 4" xfId="3123"/>
    <cellStyle name="差_4.22绩效考评_4.24兑现2013年减贫摘帽奖励_11.4第二批资金 4" xfId="3124"/>
    <cellStyle name="差_2013-20 ？？ 年中央和省级财政专项资金分配表（2013.2.18样表）_4.24兑现2013年减贫摘帽奖励_11.4第二批资金" xfId="3125"/>
    <cellStyle name="差_2013-20 ？？ 年中央和省级财政专项资金分配表（2013.2.18样表）_5.5兑现2013年减贫摘帽奖励_三块资金2015.20" xfId="3126"/>
    <cellStyle name="差_2013-20 ？？ 年中央和省级财政专项资金分配表（2013.2.18样表）_副本最后一批项目资金2014.12.10_三块资金吴顾2015.1.21 4" xfId="3127"/>
    <cellStyle name="差_4.29省扶贫办结转结余总 2" xfId="3128"/>
    <cellStyle name="差_2013-20 ？？ 年中央和省级财政专项资金分配表（2013.2.18样表）_5.5培训转移和减贫摘帽 4" xfId="3129"/>
    <cellStyle name="差_3.16附件_三块资金吴顾2015.1.21 2" xfId="3130"/>
    <cellStyle name="好_2013-20 ？？ 年中央和省级财政专项资金分配表（2013.2.18样表）_1.28一项目资金表总表_11.4第二批资金_三块资金2015.20 3" xfId="3131"/>
    <cellStyle name="差_3.13年第一批乡村旅游扶贫项目资金安排表" xfId="3132"/>
    <cellStyle name="差_4.22绩效考评_4.24兑现2013年减贫摘帽奖励_三块资金2015.20" xfId="3133"/>
    <cellStyle name="60% - 强调文字颜色 3 4 4" xfId="3134"/>
    <cellStyle name="差_2013年扶贫生态易地扶贫搬迁和农村危房改造工程省级财政专项资金安排情况表_2014年发展资金统计_三块资金2015.20 4" xfId="3135"/>
    <cellStyle name="40% - 强调文字颜色 2 3 3" xfId="3136"/>
    <cellStyle name="好_4.24示范县投入资金23县 3" xfId="3137"/>
    <cellStyle name="差_给小吴9.22需要落实安排的项目2014年" xfId="3138"/>
    <cellStyle name="差_2013年省级资金第二批_2014年发展资金统计_三块资金吴顾2015.1.21 2" xfId="3139"/>
    <cellStyle name="差_11.4总资金_三块资金2015.20_三块资金吴顾2015.1.21 4" xfId="3140"/>
    <cellStyle name="好_2013-20 ？？ 年中央和省级财政专项资金分配表（2013.2.18样表）_4.24兑现2013年减贫摘帽奖励_中央和省级财政专项扶贫资金计划2014.12.9年_三块资金吴顾2015.1.21 4" xfId="3141"/>
    <cellStyle name="差_2013-20 ？？ 年中央和省级财政专项资金分配表（2013.2.18样表）_5.5培训转移和减贫摘帽_三块资金吴顾2015.1.21" xfId="3142"/>
    <cellStyle name="差_2013年省级资金第二批_5.5兑现2013年减贫摘帽奖励_11.4第二批资金" xfId="3143"/>
    <cellStyle name="差_6.20重大事项分解表第_4.24兑现2013年减贫摘帽奖励_中央和省级财政专项扶贫资金计划2014.12.9年 4" xfId="3144"/>
    <cellStyle name="差_2013年扶贫生态易地扶贫搬迁和农村危房改造工程省级财政专项资金安排情况表_4.24兑现2013年减贫摘帽奖励_11.4第二批资金_三块资金吴顾2015.1.21" xfId="3145"/>
    <cellStyle name="好_2013-20 ？？ 年中央和省级财政专项资金分配表（2013.2.18样表）_4.24兑现2013年减贫摘帽奖励_三块资金吴顾2015.1.21 3" xfId="3146"/>
    <cellStyle name="差_4.22绩效考评_5.5兑现2013年减贫摘帽奖励_11.4第二批资金_三块资金2015.20_三块资金吴顾2015.1.21 2" xfId="3147"/>
    <cellStyle name="汇总 2 4" xfId="3148"/>
    <cellStyle name="差_2013-20 ？？ 年中央和省级财政专项资金分配表（2013.2.18样表）_9.22需要落实安排的项目2014年_11.4第二批资金_三块资金2015.20_三块资金吴顾2015.1.21" xfId="3149"/>
    <cellStyle name="差_2013-20 ？？ 年中央和省级财政专项资金分配表（2013.2.18样表）_9.22需要落实安排的项目2014年_11.4第二批资金 3" xfId="3150"/>
    <cellStyle name="好_2013年扶贫生态易地扶贫搬迁和农村危房改造工程省级财政专项资金安排情况表_4.24兑现2013年减贫摘帽奖励 4" xfId="3151"/>
    <cellStyle name="差_2013-20 ？？ 年中央和省级财政专项资金分配表（2013.2.18样表）_9.22需要落实安排的项目2014年_11.4第二批资金 4" xfId="3152"/>
    <cellStyle name="差_4.22绩效考评_5.5兑现2013年减贫摘帽奖励 3" xfId="3153"/>
    <cellStyle name="好_2013年省级资金第二批_4.24兑现2013年减贫摘帽奖励 3" xfId="3154"/>
    <cellStyle name="好_4.24示范县投入资金23县_5.5兑现2013年减贫摘帽奖励_中央和省级财政专项扶贫资金计划2014.12.9年_三块资金吴顾2015.1.21 2" xfId="3155"/>
    <cellStyle name="差_2013年省级资金第二批_4.24兑现2013年减贫摘帽奖励_三块资金2015.20_三块资金吴顾2015.1.21 4" xfId="3156"/>
    <cellStyle name="检查单元格 4 4" xfId="3157"/>
    <cellStyle name="差_2013年省级资金第二批_5.5兑现2013年减贫摘帽奖励_三块资金吴顾2015.1.21 3" xfId="3158"/>
    <cellStyle name="好_3.25有日期审计2010-2014年原完善每给审计_5.5兑现2013年减贫摘帽奖励_11.4第二批资金_三块资金2015.20 3" xfId="3159"/>
    <cellStyle name="差_4.25财政样表资金安排情况表(2014导入版)_三块资金吴顾2015.1.21 2" xfId="3160"/>
    <cellStyle name="好_6.20重大事项分解表第_5.5兑现2013年减贫摘帽奖励_中央和省级财政专项扶贫资金计划2014.12.9年" xfId="3161"/>
    <cellStyle name="差_2013-20 ？？ 年中央和省级财政专项资金分配表（2013.2.18样表）_9.22需要落实安排的项目2014年_11.4第二批资金_三块资金2015.20_三块资金吴顾2015.1.21 2" xfId="3162"/>
    <cellStyle name="差_2013-20 ？？ 年中央和省级财政专项资金分配表（2013.2.18样表）_9.22需要落实安排的项目2014年_11.4第二批资金_三块资金2015.20_三块资金吴顾2015.1.21 3" xfId="3163"/>
    <cellStyle name="差_4.24示范县投入资金23县_4.24兑现2013年减贫摘帽奖励_中央和省级财政专项扶贫资金计划2014.12.9年_三块资金吴顾2015.1.21" xfId="3164"/>
    <cellStyle name="差_4.22绩效考评_4.24兑现2013年减贫摘帽奖励_11.4第二批资金_三块资金2015.20 4" xfId="3165"/>
    <cellStyle name="好_2013-20 ？？ 年中央和省级财政专项资金分配表（2013.2.18样表）_4.24兑现2013年减贫摘帽奖励_中央和省级财政专项扶贫资金计划2014.12.9年 4" xfId="3166"/>
    <cellStyle name="差_2013-20 ？？ 年中央和省级财政专项资金分配表（2013.2.18样表）_9.22需要落实安排的项目2014年_11.4第二批资金_三块资金吴顾2015.1.21 2" xfId="3167"/>
    <cellStyle name="差_2013年扶贫生态易地扶贫搬迁和农村危房改造工程省级财政专项资金安排情况表_5.5兑现2013年减贫摘帽奖励_中央和省级财政专项扶贫资金计划2014.12.9年_三块资金2015.20_三块资金吴顾2015.1.21 3" xfId="3168"/>
    <cellStyle name="差_给小吴9.22需要落实安排的项目2014年_中央和省级财政专项扶贫资金计划2014.12.9年_三块资金吴顾2015.1.21" xfId="3169"/>
    <cellStyle name="差_4.24示范县投入资金23县_4.24兑现2013年减贫摘帽奖励_中央和省级财政专项扶贫资金计划2014.12.9年_三块资金吴顾2015.1.21 3" xfId="3170"/>
    <cellStyle name="差_贵州省整村推进资金使用情况统计表 3" xfId="3171"/>
    <cellStyle name="差_2013年扶贫生态易地扶贫搬迁和农村危房改造工程省级财政专项资金安排情况表_5.5兑现2013年减贫摘帽奖励_中央和省级财政专项扶贫资金计划2014.12.9年_三块资金2015.20_三块资金吴顾2015.1.21 4" xfId="3172"/>
    <cellStyle name="好_给小吴9.22需要落实安排的项目2014年_中央和省级财政专项扶贫资金计划2014.12.9年_三块资金2015.20_三块资金吴顾2015.1.21 3" xfId="3173"/>
    <cellStyle name="好_6.20重大事项分解表第_4.24兑现2013年减贫摘帽奖励_11.4第二批资金 2" xfId="3174"/>
    <cellStyle name="60% - 强调文字颜色 4 3 2" xfId="3175"/>
    <cellStyle name="好_2013年省级资金第二批_5.5兑现2013年减贫摘帽奖励_三块资金2015.20 3" xfId="3176"/>
    <cellStyle name="好_4.25财政样表资金安排情况表(2014导入版)_三块资金吴顾2015.1.21 3" xfId="3177"/>
    <cellStyle name="差_2013-20 ？？ 年中央和省级财政专项资金分配表（2013.2.18样表）_9.22需要落实安排的项目2014年_11.4第二批资金_三块资金吴顾2015.1.21 4" xfId="3178"/>
    <cellStyle name="差_2013-20 ？？ 年中央和省级财政专项资金分配表（2013.2.18样表）_9.5 六个因素2013年" xfId="3179"/>
    <cellStyle name="差_2013-20 ？？ 年中央和省级财政专项资金分配表（2013.2.18样表）_5.5兑现2013年减贫摘帽奖励_11.4第二批资金 3" xfId="3180"/>
    <cellStyle name="好_给小吴9.22需要落实安排的项目2014年_中央和省级财政专项扶贫资金计划2014.12.9年_三块资金2015.20_三块资金吴顾2015.1.21 4" xfId="3181"/>
    <cellStyle name="强调文字颜色 6 2" xfId="3182"/>
    <cellStyle name="差_4.22绩效考评_5.5兑现2013年减贫摘帽奖励_11.4第二批资金_三块资金2015.20_三块资金吴顾2015.1.21" xfId="3183"/>
    <cellStyle name="60% - 强调文字颜色 4 3 3" xfId="3184"/>
    <cellStyle name="好_6.20重大事项分解表第_4.24兑现2013年减贫摘帽奖励_11.4第二批资金 3" xfId="3185"/>
    <cellStyle name="好_2013年省级资金第二批_5.5兑现2013年减贫摘帽奖励_三块资金2015.20 4" xfId="3186"/>
    <cellStyle name="标题 1 4 3" xfId="3187"/>
    <cellStyle name="好_2013-20 ？？ 年中央和省级财政专项资金分配表（2013.2.18样表）_三块资金吴顾2015.1.21 3" xfId="3188"/>
    <cellStyle name="好_2013-20 ？？ 年中央和省级财政专项资金分配表（2013.2.18样表）_给小吴9.22需要落实安排的项目2014年_中央和省级财政专项扶贫资金计划2014.12.9年_三块资金2015.20_三块资金吴顾2015.1.21 4" xfId="3189"/>
    <cellStyle name="好_6.20重大事项分解表第_5.5兑现2013年减贫摘帽奖励_11.4第二批资金_三块资金2015.20_三块资金吴顾2015.1.21" xfId="3190"/>
    <cellStyle name="差_2013-20 ？？ 年中央和省级财政专项资金分配表（2013.2.18样表）_9.5 六个因素2013年 4" xfId="3191"/>
    <cellStyle name="好_附件1：省甘薯马铃薯核桃8.20" xfId="3192"/>
    <cellStyle name="好_Xl0000037_中央和省级财政专项扶贫资金计划2014.12.9年_三块资金2015.20_三块资金吴顾2015.1.21" xfId="3193"/>
    <cellStyle name="差_5.整村推进资金使用情况统计表.xls 3" xfId="3194"/>
    <cellStyle name="差_4.24示范县投入资金23县_4.24兑现2013年减贫摘帽奖励 4" xfId="3195"/>
    <cellStyle name="好_给小吴9.22需要落实安排的项目2014年_三块资金吴顾2015.1.21 4" xfId="3196"/>
    <cellStyle name="差_2013年省级资金第二批_4.24兑现2013年减贫摘帽奖励_中央和省级财政专项扶贫资金计划2014.12.9年_三块资金2015.20_三块资金吴顾2015.1.21 3" xfId="3197"/>
    <cellStyle name="好_4.29省扶贫办结转结余总_三块资金吴顾2015.1.21 2" xfId="3198"/>
    <cellStyle name="常规 22" xfId="3199"/>
    <cellStyle name="常规 17" xfId="3200"/>
    <cellStyle name="好_4.24示范县投入资金23县_5.5兑现2013年减贫摘帽奖励_中央和省级财政专项扶贫资金计划2014.12.9年_三块资金2015.20 2" xfId="3201"/>
    <cellStyle name="20% - 强调文字颜色 6 2 2 3" xfId="3202"/>
    <cellStyle name="好_2013年扶贫生态易地扶贫搬迁和农村危房改造工程省级财政专项资金安排情况表_5.5兑现2013年减贫摘帽奖励_11.4第二批资金" xfId="3203"/>
    <cellStyle name="好_中央和省级财政专项扶贫资金计划2014.12.9年_三块资金2015.20_三块资金吴顾2015.1.21 4" xfId="3204"/>
    <cellStyle name="40% - 强调文字颜色 3 4 3" xfId="3205"/>
    <cellStyle name="好_4.22绩效考评_4.24兑现2013年减贫摘帽奖励_11.4第二批资金 4" xfId="3206"/>
    <cellStyle name="好_2013年扶贫生态易地扶贫搬迁和农村危房改造工程省级财政专项资金安排情况表_4.24兑现2013年减贫摘帽奖励_中央和省级财政专项扶贫资金计划2014.12.9年_三块资金吴顾2015.1.21 2" xfId="3207"/>
    <cellStyle name="差_2013-20 ？？ 年中央和省级财政专项资金分配表（2013.2.18样表）_5.5兑现2013年减贫摘帽奖励_中央和省级财政专项扶贫资金计划2014.12.9年_三块资金2015.20_三块资金吴顾2015.1.21 3" xfId="3208"/>
    <cellStyle name="好_4.24示范县投入资金23县_4.24兑现2013年减贫摘帽奖励_11.4第二批资金" xfId="3209"/>
    <cellStyle name="差_4.22绩效考评_5.5兑现2013年减贫摘帽奖励_11.4第二批资金 3" xfId="3210"/>
    <cellStyle name="差_2013-20 ？？ 年中央和省级财政专项资金分配表（2013.2.18样表）_副本最后一批项目资金2014.12.10 2" xfId="3211"/>
    <cellStyle name="20% - 强调文字颜色 6 3 2" xfId="3212"/>
    <cellStyle name="差_9.22需要落实安排的项目2014年_11.4第二批资金_三块资金2015.20_三块资金吴顾2015.1.21 3" xfId="3213"/>
    <cellStyle name="好_2013-20 ？？ 年中央和省级财政专项资金分配表（2013.2.18样表）_9.22需要落实安排的项目2014年_中央和省级财政专项扶贫资金计划2014.12.9年_三块资金2015.20_三块资金吴顾2015.1.21 4" xfId="3214"/>
    <cellStyle name="差_2013年省级资金第二批_4.24兑现2013年减贫摘帽奖励_三块资金2015.20 3" xfId="3215"/>
    <cellStyle name="20% - 强调文字颜色 5 4" xfId="3216"/>
    <cellStyle name="好_2013年省级资金第二批 4" xfId="3217"/>
    <cellStyle name="差_9.22需要落实安排的项目2014年 3" xfId="3218"/>
    <cellStyle name="好_附件1：省甘薯马铃薯核桃8.20_三块资金吴顾2015.1.21 3" xfId="3219"/>
    <cellStyle name="20% - 强调文字颜色 6 3 3" xfId="3220"/>
    <cellStyle name="差_9.22需要落实安排的项目2014年_11.4第二批资金_三块资金2015.20_三块资金吴顾2015.1.21 4" xfId="3221"/>
    <cellStyle name="差_3.25有日期审计2010-2014年原完善每给审计_三块资金吴顾2015.1.21 2" xfId="3222"/>
    <cellStyle name="差_3.25有日期审计2010-2014年原完善每给审计_4.24兑现2013年减贫摘帽奖励_11.4第二批资金_三块资金吴顾2015.1.21 2" xfId="3223"/>
    <cellStyle name="60% - 强调文字颜色 2 4 4" xfId="3224"/>
    <cellStyle name="差_3.25有日期审计2010-2014年原完善每给审计_4.24兑现2013年减贫摘帽奖励_中央和省级财政专项扶贫资金计划2014.12.9年_三块资金吴顾2015.1.21 4" xfId="3225"/>
    <cellStyle name="差_4.29省扶贫办结转结余总_三块资金吴顾2015.1.21" xfId="3226"/>
    <cellStyle name="40% - 强调文字颜色 2 3 4" xfId="3227"/>
    <cellStyle name="好_2013-20 ？？ 年中央和省级财政专项资金分配表（2013.2.18样表）_9.22需要落实安排的项目2014年_三块资金吴顾2015.1.21 3" xfId="3228"/>
    <cellStyle name="强调文字颜色 2 2 4" xfId="3229"/>
    <cellStyle name="20% - 强调文字颜色 2 2 6" xfId="3230"/>
    <cellStyle name="好_2013-20 ？？ 年中央和省级财政专项资金分配表（2013.2.18样表）_9.22需要落实安排的项目2014年_11.4第二批资金_三块资金2015.20 2" xfId="3231"/>
    <cellStyle name="好_Xl0000037_11.4第二批资金_三块资金2015.20 4" xfId="3232"/>
    <cellStyle name="好_2013-20 ？？ 年中央和省级财政专项资金分配表（2013.2.18样表）_5.5培训转移和减贫摘帽_三块资金吴顾2015.1.21 2" xfId="3233"/>
    <cellStyle name="差_2013年省级资金第二批_5.5兑现2013年减贫摘帽奖励_三块资金2015.20_三块资金吴顾2015.1.21" xfId="3234"/>
    <cellStyle name="差_3.25有日期审计2010-2014年原完善每给审计_4.24兑现2013年减贫摘帽奖励_三块资金2015.20_三块资金吴顾2015.1.21 4" xfId="3235"/>
    <cellStyle name="标题 2 2" xfId="3236"/>
    <cellStyle name="差_2013-20 ？？ 年中央和省级财政专项资金分配表（2013.2.18样表）_给小吴9.22需要落实安排的项目2014年_中央和省级财政专项扶贫资金计划2014.12.9年" xfId="3237"/>
    <cellStyle name="差_3.25有日期审计2010-2014年原完善每给审计_4.24兑现2013年减贫摘帽奖励_中央和省级财政专项扶贫资金计划2014.12.9年_三块资金2015.20 3" xfId="3238"/>
    <cellStyle name="好_3.25有日期审计2010-2014年原完善每给审计_4.24兑现2013年减贫摘帽奖励_中央和省级财政专项扶贫资金计划2014.12.9年 3" xfId="3239"/>
    <cellStyle name="差_4.22绩效考评_4.24兑现2013年减贫摘帽奖励_中央和省级财政专项扶贫资金计划2014.12.9年_三块资金2015.20_三块资金吴顾2015.1.21 3" xfId="3240"/>
    <cellStyle name="好_3.25有日期审计2010-2014年原完善每给审计_4.24兑现2013年减贫摘帽奖励_中央和省级财政专项扶贫资金计划2014.12.9年 4" xfId="3241"/>
    <cellStyle name="差_4.22绩效考评_4.24兑现2013年减贫摘帽奖励_中央和省级财政专项扶贫资金计划2014.12.9年_三块资金2015.20_三块资金吴顾2015.1.21 4" xfId="3242"/>
    <cellStyle name="差_6.20重大事项分解表第_4.24兑现2013年减贫摘帽奖励_中央和省级财政专项扶贫资金计划2014.12.9年 3" xfId="3243"/>
    <cellStyle name="差_2013-20 ？？ 年中央和省级财政专项资金分配表（2013.2.18样表）_给小吴9.22需要落实安排的项目2014年_中央和省级财政专项扶贫资金计划2014.12.9年_三块资金2015.20_三块资金吴顾2015.1.21 3" xfId="3244"/>
    <cellStyle name="差_2013-20 ？？ 年中央和省级财政专项资金分配表（2013.2.18样表）_3.16附件 4" xfId="3245"/>
    <cellStyle name="40% - 强调文字颜色 2" xfId="3246" builtinId="35"/>
    <cellStyle name="差_2013-20 ？？ 年中央和省级财政专项资金分配表（2013.2.18样表）_给小吴9.22需要落实安排的项目2014年_中央和省级财政专项扶贫资金计划2014.12.9年_三块资金吴顾2015.1.21 2" xfId="3247"/>
    <cellStyle name="40% - 强调文字颜色 3" xfId="3248" builtinId="39"/>
    <cellStyle name="差_2013-20 ？？ 年中央和省级财政专项资金分配表（2013.2.18样表）_给小吴9.22需要落实安排的项目2014年_中央和省级财政专项扶贫资金计划2014.12.9年_三块资金吴顾2015.1.21 3" xfId="3249"/>
    <cellStyle name="40% - 强调文字颜色 4" xfId="3250" builtinId="43"/>
    <cellStyle name="差_2013-20 ？？ 年中央和省级财政专项资金分配表（2013.2.18样表）_给小吴9.22需要落实安排的项目2014年_中央和省级财政专项扶贫资金计划2014.12.9年_三块资金吴顾2015.1.21 4" xfId="3251"/>
    <cellStyle name="差_2013-20 ？？ 年中央和省级财政专项资金分配表（2013.2.18样表）_三块资金2015.20" xfId="3252"/>
    <cellStyle name="好_6.20重大事项分解表第_4.24兑现2013年减贫摘帽奖励_中央和省级财政专项扶贫资金计划2014.12.9年_三块资金2015.20" xfId="3253"/>
    <cellStyle name="样式 1" xfId="3254"/>
    <cellStyle name="差_6.20重大事项分解表第_4.24兑现2013年减贫摘帽奖励_三块资金2015.20_三块资金吴顾2015.1.21 4" xfId="3255"/>
    <cellStyle name="20% - 强调文字颜色 4 3 3" xfId="3256"/>
    <cellStyle name="差_2013-20 ？？ 年中央和省级财政专项资金分配表（2013.2.18样表）_三块资金2015.20 2" xfId="3257"/>
    <cellStyle name="好_4.22绩效考评_5.5兑现2013年减贫摘帽奖励_中央和省级财政专项扶贫资金计划2014.12.9年_三块资金2015.20_三块资金吴顾2015.1.21" xfId="3258"/>
    <cellStyle name="强调文字颜色 5 3" xfId="3259"/>
    <cellStyle name="计算 3 2" xfId="3260"/>
    <cellStyle name="20% - 强调文字颜色 4 3 4" xfId="3261"/>
    <cellStyle name="差_2013年省级资金第二批_4.24兑现2013年减贫摘帽奖励_11.4第二批资金_三块资金吴顾2015.1.21" xfId="3262"/>
    <cellStyle name="差_2013-20 ？？ 年中央和省级财政专项资金分配表（2013.2.18样表）_三块资金2015.20 3" xfId="3263"/>
    <cellStyle name="常规 12 2" xfId="3264"/>
    <cellStyle name="强调文字颜色 5 2 3" xfId="3265"/>
    <cellStyle name="差_2013-20 ？？ 年中央和省级财政专项资金分配表（2013.2.18样表）_5.5培训转移和减贫摘帽" xfId="3266"/>
    <cellStyle name="好_2013-20 ？？ 年中央和省级财政专项资金分配表（2013.2.18样表）_给小吴9.22需要落实安排的项目2014年_中央和省级财政专项扶贫资金计划2014.12.9年_三块资金2015.20 4" xfId="3267"/>
    <cellStyle name="差_6.20重大事项分解表第_4.24兑现2013年减贫摘帽奖励_11.4第二批资金_三块资金2015.20 4" xfId="3268"/>
    <cellStyle name="好_4.29省扶贫办结转结余总" xfId="3269"/>
    <cellStyle name="常规 150" xfId="3270"/>
    <cellStyle name="20% - 强调文字颜色 2 2" xfId="3271"/>
    <cellStyle name="差_2013-20 ？？ 年中央和省级财政专项资金分配表（2013.2.18样表）_三块资金2015.20_三块资金吴顾2015.1.21 2" xfId="3272"/>
    <cellStyle name="好_1.28一项目资金表总表_11.4第二批资金_三块资金2015.20 2" xfId="3273"/>
    <cellStyle name="差_2013-20 ？？ 年中央和省级财政专项资金分配表（2013.2.18样表）_中央和省级财政专项扶贫资金计划2014.12.9年" xfId="3274"/>
    <cellStyle name="好_6.20重大事项分解表第_4.24兑现2013年减贫摘帽奖励_三块资金吴顾2015.1.21" xfId="3275"/>
    <cellStyle name="差_3.25有日期审计2010-2014年原完善每给审计_5.5兑现2013年减贫摘帽奖励_11.4第二批资金_三块资金2015.20" xfId="3276"/>
    <cellStyle name="差_2013年扶贫生态易地扶贫搬迁和农村危房改造工程省级财政专项资金安排情况表_5.5兑现2013年减贫摘帽奖励_三块资金2015.20_三块资金吴顾2015.1.21 2" xfId="3277"/>
    <cellStyle name="差_2013-20 ？？ 年中央和省级财政专项资金分配表（2013.2.18样表）_9.22需要落实安排的项目2014年_中央和省级财政专项扶贫资金计划2014.12.9年_三块资金2015.20_三块资金吴顾2015.1.21" xfId="3278"/>
    <cellStyle name="差_6.20重大事项分解表第_4.24兑现2013年减贫摘帽奖励_中央和省级财政专项扶贫资金计划2014.12.9年" xfId="3279"/>
    <cellStyle name="好_2013年省级资金第二批_5.5兑现2013年减贫摘帽奖励_中央和省级财政专项扶贫资金计划2014.12.9年_三块资金吴顾2015.1.21" xfId="3280"/>
    <cellStyle name="差_9.22需要落实安排的项目2014年_三块资金吴顾2015.1.21 3" xfId="3281"/>
    <cellStyle name="差_6.20重大事项分解表第_5.5兑现2013年减贫摘帽奖励_中央和省级财政专项扶贫资金计划2014.12.9年 3" xfId="3282"/>
    <cellStyle name="好_4.22绩效考评_4.24兑现2013年减贫摘帽奖励_11.4第二批资金_三块资金吴顾2015.1.21" xfId="3283"/>
    <cellStyle name="差_3.25有日期审计2010-2014年原完善每给审计_5.5兑现2013年减贫摘帽奖励_中央和省级财政专项扶贫资金计划2014.12.9年_三块资金吴顾2015.1.21 4" xfId="3284"/>
    <cellStyle name="好_9.22需要落实安排的项目2014年_中央和省级财政专项扶贫资金计划2014.12.9年_三块资金2015.20" xfId="3285"/>
    <cellStyle name="好_6.20重大事项分解表第_4.24兑现2013年减贫摘帽奖励" xfId="3286"/>
    <cellStyle name="好_中央和省级财政专项扶贫资金计划2014.12.9年_三块资金2015.20" xfId="3287"/>
    <cellStyle name="好_2013年扶贫生态易地扶贫搬迁和农村危房改造工程省级财政专项资金安排情况表_4.24兑现2013年减贫摘帽奖励_中央和省级财政专项扶贫资金计划2014.12.9年_三块资金吴顾2015.1.21 4" xfId="3288"/>
    <cellStyle name="好_2013年省级资金第二批_2014年发展资金统计_三块资金吴顾2015.1.21 3" xfId="3289"/>
    <cellStyle name="好_2013年省级资金第二批 2" xfId="3290"/>
    <cellStyle name="20% - 强调文字颜色 5 2" xfId="3291"/>
    <cellStyle name="差_4.24示范县投入资金23县_4.24兑现2013年减贫摘帽奖励_11.4第二批资金 3" xfId="3292"/>
    <cellStyle name="好_4.24示范县投入资金23县_2014年发展资金统计_三块资金2015.20 4" xfId="3293"/>
    <cellStyle name="差_2013-20 ？？ 年中央和省级财政专项资金分配表（2013.2.18样表）_中央和省级财政专项扶贫资金计划2014.12.9年_三块资金2015.20_三块资金吴顾2015.1.21 2" xfId="3294"/>
    <cellStyle name="常规 3 2" xfId="3295"/>
    <cellStyle name="差_2013年扶贫生态易地扶贫搬迁和农村危房改造工程省级财政专项资金安排情况表_5.5兑现2013年减贫摘帽奖励_中央和省级财政专项扶贫资金计划2014.12.9年_三块资金吴顾2015.1.21" xfId="3296"/>
    <cellStyle name="好_2013年省级资金第二批_5.5兑现2013年减贫摘帽奖励 4" xfId="3297"/>
    <cellStyle name="差_5.5培训转移和减贫摘帽_三块资金吴顾2015.1.21" xfId="3298"/>
    <cellStyle name="好_2013年省级资金第二批 3" xfId="3299"/>
    <cellStyle name="好_2013年省级资金第二批_2014年发展资金统计_三块资金吴顾2015.1.21 4" xfId="3300"/>
    <cellStyle name="20% - 强调文字颜色 5 3" xfId="3301"/>
    <cellStyle name="差_4.24示范县投入资金23县_4.24兑现2013年减贫摘帽奖励_11.4第二批资金 4" xfId="3302"/>
    <cellStyle name="好_3.25有日期审计2010-2014年原完善每给审计_4.24兑现2013年减贫摘帽奖励_中央和省级财政专项扶贫资金计划2014.12.9年_三块资金吴顾2015.1.21 2" xfId="3303"/>
    <cellStyle name="差_2013-20 ？？ 年中央和省级财政专项资金分配表（2013.2.18样表）_中央和省级财政专项扶贫资金计划2014.12.9年_三块资金2015.20_三块资金吴顾2015.1.21 4" xfId="3304"/>
    <cellStyle name="好_4.29省扶贫办结转结余总_三块资金2015.20_三块资金吴顾2015.1.21 2" xfId="3305"/>
    <cellStyle name="好_2013-20 ？？ 年中央和省级财政专项资金分配表（2013.2.18样表）_给小吴9.22需要落实安排的项目2014年_11.4第二批资金_三块资金2015.20 3" xfId="3306"/>
    <cellStyle name="好_2013年扶贫生态易地扶贫搬迁和农村危房改造工程省级财政专项资金安排情况表_5.5兑现2013年减贫摘帽奖励_中央和省级财政专项扶贫资金计划2014.12.9年_三块资金2015.20_三块资金吴顾2015.1.21 2" xfId="3307"/>
    <cellStyle name="差_5.5培训转移和减贫摘帽 4" xfId="3308"/>
    <cellStyle name="差_2013年扶贫生态易地扶贫搬迁和农村危房改造工程省级财政专项资金安排情况表_5.5兑现2013年减贫摘帽奖励_11.4第二批资金_三块资金2015.20 3" xfId="3309"/>
    <cellStyle name="差_2013年扶贫生态易地扶贫搬迁和农村危房改造工程省级财政专项资金安排情况表_2014年发展资金统计_三块资金2015.20_三块资金吴顾2015.1.21 2" xfId="3310"/>
    <cellStyle name="强调文字颜色 4 3 2" xfId="3311"/>
    <cellStyle name="好_2013年省级资金第二批_4.24兑现2013年减贫摘帽奖励_副本最后一批项目资金2014.12.10_三块资金吴顾2015.1.21 3" xfId="3312"/>
    <cellStyle name="差_2013年扶贫生态易地扶贫搬迁和农村危房改造工程省级财政专项资金安排情况表_2014年发展资金统计 2" xfId="3313"/>
    <cellStyle name="好_2013年扶贫生态易地扶贫搬迁和农村危房改造工程省级财政专项资金安排情况表_5.5兑现2013年减贫摘帽奖励_中央和省级财政专项扶贫资金计划2014.12.9年_三块资金2015.20_三块资金吴顾2015.1.21" xfId="3314"/>
    <cellStyle name="好_4.22绩效考评_5.5兑现2013年减贫摘帽奖励_三块资金2015.20_三块资金吴顾2015.1.21 3" xfId="3315"/>
    <cellStyle name="20% - 强调文字颜色 4 3 5" xfId="3316"/>
    <cellStyle name="好_4.24示范县投入资金23县_4.24兑现2013年减贫摘帽奖励" xfId="3317"/>
    <cellStyle name="差_2013-20 ？？ 年中央和省级财政专项资金分配表（2013.2.18样表）_三块资金2015.20 4" xfId="3318"/>
    <cellStyle name="差_中央和省级财政专项扶贫资金计划2014.12.9年_三块资金2015.20 2" xfId="3319"/>
    <cellStyle name="好_Xl0000037_11.4第二批资金_三块资金2015.20" xfId="3320"/>
    <cellStyle name="好_2013年扶贫生态易地扶贫搬迁和农村危房改造工程省级财政专项资金安排情况表_4.24兑现2013年减贫摘帽奖励_11.4第二批资金_三块资金2015.20 4" xfId="3321"/>
    <cellStyle name="好_中央和省级财政专项扶贫资金计划2014.12.9年_三块资金2015.20_三块资金吴顾2015.1.21" xfId="3322"/>
    <cellStyle name="好_2013-20 ？？ 年中央和省级财政专项资金分配表（2013.2.18样表）_副本最后一批项目资金2014.12.10_三块资金吴顾2015.1.21 2" xfId="3323"/>
    <cellStyle name="差_2013年扶贫生态易地扶贫搬迁和农村危房改造工程省级财政专项资金安排情况表_4.24兑现2013年减贫摘帽奖励 2" xfId="3324"/>
    <cellStyle name="差_6.20重大事项分解表第_5.5兑现2013年减贫摘帽奖励_11.4第二批资金_三块资金2015.20 4" xfId="3325"/>
    <cellStyle name="好_4.24示范县投入资金23县_5.5兑现2013年减贫摘帽奖励_11.4第二批资金_三块资金2015.20 2" xfId="3326"/>
    <cellStyle name="差_4.24示范县投入资金23县_4.24兑现2013年减贫摘帽奖励_中央和省级财政专项扶贫资金计划2014.12.9年_三块资金2015.20_三块资金吴顾2015.1.21 2" xfId="3327"/>
    <cellStyle name="差_3.25有日期审计2010-2014年原完善每给审计_4.24兑现2013年减贫摘帽奖励_副本最后一批项目资金2014.12.10_三块资金吴顾2015.1.21" xfId="3328"/>
    <cellStyle name="好_2013年扶贫生态易地扶贫搬迁和农村危房改造工程省级财政专项资金安排情况表_2014年发展资金统计_三块资金2015.20_三块资金吴顾2015.1.21 3" xfId="3329"/>
    <cellStyle name="好_2013年省级资金第二批_5.5兑现2013年减贫摘帽奖励_11.4第二批资金_三块资金吴顾2015.1.21 3" xfId="3330"/>
    <cellStyle name="差_6.20重大事项分解表第_三块资金吴顾2015.1.21" xfId="3331"/>
    <cellStyle name="好_2013年扶贫生态易地扶贫搬迁和农村危房改造工程省级财政专项资金安排情况表_2014年发展资金统计_三块资金2015.20_三块资金吴顾2015.1.21 4" xfId="3332"/>
    <cellStyle name="好_2013年省级资金第二批_5.5兑现2013年减贫摘帽奖励_11.4第二批资金_三块资金吴顾2015.1.21 4" xfId="3333"/>
    <cellStyle name="差_2013年扶贫生态易地扶贫搬迁和农村危房改造工程省级财政专项资金安排情况表_4.24兑现2013年减贫摘帽奖励_11.4第二批资金_三块资金2015.20_三块资金吴顾2015.1.21 2" xfId="3334"/>
    <cellStyle name="差_2013年扶贫生态易地扶贫搬迁和农村危房改造工程省级财政专项资金安排情况表_5.5兑现2013年减贫摘帽奖励_副本最后一批项目资金2014.12.10 2" xfId="3335"/>
    <cellStyle name="好_给小吴9.22需要落实安排的项目2014年_中央和省级财政专项扶贫资金计划2014.12.9年_三块资金吴顾2015.1.21 2" xfId="3336"/>
    <cellStyle name="差_Xl0000037_中央和省级财政专项扶贫资金计划2014.12.9年_三块资金2015.20 2" xfId="3337"/>
    <cellStyle name="好_2013年扶贫生态易地扶贫搬迁和农村危房改造工程省级财政专项资金安排情况表_2014年发展资金统计_三块资金2015.20_三块资金吴顾2015.1.21" xfId="3338"/>
    <cellStyle name="差_2013年扶贫生态易地扶贫搬迁和农村危房改造工程省级财政专项资金安排情况表_5.5兑现2013年减贫摘帽奖励_副本最后一批项目资金2014.12.10 3" xfId="3339"/>
    <cellStyle name="差_4.22绩效考评_4.24兑现2013年减贫摘帽奖励_11.4第二批资金 3" xfId="3340"/>
    <cellStyle name="差_2013年扶贫生态易地扶贫搬迁和农村危房改造工程省级财政专项资金安排情况表_4.24兑现2013年减贫摘帽奖励_11.4第二批资金_三块资金2015.20_三块资金吴顾2015.1.21 4" xfId="3341"/>
    <cellStyle name="好_3.25有日期审计2010-2014年原完善每给审计_三块资金吴顾2015.1.21" xfId="3342"/>
    <cellStyle name="差_4.22绩效考评_4.24兑现2013年减贫摘帽奖励_三块资金2015.20_三块资金吴顾2015.1.21" xfId="3343"/>
    <cellStyle name="差_2013年省级资金第二批_2014年发展资金统计_三块资金吴顾2015.1.21 4" xfId="3344"/>
    <cellStyle name="差_2013年扶贫生态易地扶贫搬迁和农村危房改造工程省级财政专项资金安排情况表_4.24兑现2013年减贫摘帽奖励_11.4第二批资金_三块资金吴顾2015.1.21 3" xfId="3345"/>
    <cellStyle name="差_2013年扶贫生态易地扶贫搬迁和农村危房改造工程省级财政专项资金安排情况表_4.24兑现2013年减贫摘帽奖励_11.4第二批资金_三块资金吴顾2015.1.21 4" xfId="3346"/>
    <cellStyle name="60% - 强调文字颜色 4 2" xfId="3347"/>
    <cellStyle name="差_3.25有日期审计2010-2014年原完善每给审计_4.24兑现2013年减贫摘帽奖励_11.4第二批资金_三块资金2015.20_三块资金吴顾2015.1.21 3" xfId="3348"/>
    <cellStyle name="好_4.24示范县投入资金23县_5.5兑现2013年减贫摘帽奖励_11.4第二批资金_三块资金吴顾2015.1.21 3" xfId="3349"/>
    <cellStyle name="差_2013年扶贫生态易地扶贫搬迁和农村危房改造工程省级财政专项资金安排情况表_4.24兑现2013年减贫摘帽奖励_副本最后一批项目资金2014.12.10_三块资金吴顾2015.1.21 2" xfId="3350"/>
    <cellStyle name="好_4.24示范县投入资金23县_5.5兑现2013年减贫摘帽奖励_11.4第二批资金_三块资金吴顾2015.1.21 4" xfId="3351"/>
    <cellStyle name="差_2013年扶贫生态易地扶贫搬迁和农村危房改造工程省级财政专项资金安排情况表_4.24兑现2013年减贫摘帽奖励_副本最后一批项目资金2014.12.10_三块资金吴顾2015.1.21 3" xfId="3352"/>
    <cellStyle name="好_4.22绩效考评_4.24兑现2013年减贫摘帽奖励 2" xfId="3353"/>
    <cellStyle name="差_2013年扶贫生态易地扶贫搬迁和农村危房改造工程省级财政专项资金安排情况表_4.24兑现2013年减贫摘帽奖励_副本最后一批项目资金2014.12.10_三块资金吴顾2015.1.21 4" xfId="3354"/>
    <cellStyle name="差_2013年扶贫生态易地扶贫搬迁和农村危房改造工程省级财政专项资金安排情况表_4.24兑现2013年减贫摘帽奖励_三块资金2015.20 3" xfId="3355"/>
    <cellStyle name="差_4.22绩效考评_2014年发展资金统计_三块资金2015.20 4" xfId="3356"/>
    <cellStyle name="好_4.24示范县投入资金23县_5.5兑现2013年减贫摘帽奖励_副本最后一批项目资金2014.12.10 2" xfId="3357"/>
    <cellStyle name="差_2013年扶贫生态易地扶贫搬迁和农村危房改造工程省级财政专项资金安排情况表_4.24兑现2013年减贫摘帽奖励_三块资金2015.20_三块资金吴顾2015.1.21 3" xfId="3358"/>
    <cellStyle name="差_3.13年第一批乡村旅游扶贫项目资金安排表_三块资金吴顾2015.1.21" xfId="3359"/>
    <cellStyle name="好_给小吴9.22需要落实安排的项目2014年 3" xfId="3360"/>
    <cellStyle name="20% - 强调文字颜色 6 2 2" xfId="3361"/>
    <cellStyle name="常规 14" xfId="3362"/>
    <cellStyle name="差_民族资金总" xfId="3363"/>
    <cellStyle name="差_3.13年第一批乡村旅游扶贫项目资金安排表_三块资金吴顾2015.1.21 4" xfId="3364"/>
    <cellStyle name="好_6.20重大事项分解表第_4.24兑现2013年减贫摘帽奖励_中央和省级财政专项扶贫资金计划2014.12.9年 3" xfId="3365"/>
    <cellStyle name="好_6.20重大事项分解表第_4.24兑现2013年减贫摘帽奖励_中央和省级财政专项扶贫资金计划2014.12.9年 4" xfId="3366"/>
    <cellStyle name="差_4.24示范县投入资金23县_5.5兑现2013年减贫摘帽奖励_三块资金吴顾2015.1.21" xfId="3367"/>
    <cellStyle name="差_2013年省级资金第二批_5.5兑现2013年减贫摘帽奖励_副本最后一批项目资金2014.12.10_三块资金吴顾2015.1.21" xfId="3368"/>
    <cellStyle name="差_3.25有日期审计2010-2014年原完善每给审计_5.5兑现2013年减贫摘帽奖励_中央和省级财政专项扶贫资金计划2014.12.9年_三块资金2015.20_三块资金吴顾2015.1.21" xfId="3369"/>
    <cellStyle name="差_2013年扶贫生态易地扶贫搬迁和农村危房改造工程省级财政专项资金安排情况表_4.24兑现2013年减贫摘帽奖励_中央和省级财政专项扶贫资金计划2014.12.9年_三块资金吴顾2015.1.21" xfId="3370"/>
    <cellStyle name="好_9.5 六个因素2013年 2" xfId="3371"/>
    <cellStyle name="20% - 强调文字颜色 6 2 5" xfId="3372"/>
    <cellStyle name="差_2013年扶贫生态易地扶贫搬迁和农村危房改造工程省级财政专项资金安排情况表_5.5兑现2013年减贫摘帽奖励_11.4第二批资金" xfId="3373"/>
    <cellStyle name="好_2013-20 ？？ 年中央和省级财政专项资金分配表（2013.2.18样表）_5.5兑现2013年减贫摘帽奖励_中央和省级财政专项扶贫资金计划2014.12.9年_三块资金吴顾2015.1.21" xfId="3374"/>
    <cellStyle name="60% - 强调文字颜色 4 2 2" xfId="3375"/>
    <cellStyle name="差_2013年省级资金第二批_2014年发展资金统计 3" xfId="3376"/>
    <cellStyle name="好_2013-20 ？？ 年中央和省级财政专项资金分配表（2013.2.18样表）_4.24兑现2013年减贫摘帽奖励_11.4第二批资金_三块资金吴顾2015.1.21" xfId="3377"/>
    <cellStyle name="常规_附表1 项目库备案表_9" xfId="3378"/>
    <cellStyle name="好_4.24示范县投入资金23县_4.24兑现2013年减贫摘帽奖励_三块资金吴顾2015.1.21 4" xfId="3379"/>
    <cellStyle name="好_3.25有日期审计2010-2014年原完善每给审计_4.24兑现2013年减贫摘帽奖励_三块资金2015.20" xfId="3380"/>
    <cellStyle name="差_2013年扶贫生态易地扶贫搬迁和农村危房改造工程省级财政专项资金安排情况表_4.24兑现2013年减贫摘帽奖励_副本最后一批项目资金2014.12.10 4" xfId="3381"/>
    <cellStyle name="差_2013年省级资金第二批_4.24兑现2013年减贫摘帽奖励_三块资金2015.20 2" xfId="3382"/>
    <cellStyle name="差_2013年扶贫生态易地扶贫搬迁和农村危房改造工程省级财政专项资金安排情况表_5.5兑现2013年减贫摘帽奖励_11.4第二批资金_三块资金吴顾2015.1.21" xfId="3383"/>
    <cellStyle name="差 4 4" xfId="3384"/>
    <cellStyle name="差_2013年扶贫生态易地扶贫搬迁和农村危房改造工程省级财政专项资金安排情况表_5.5兑现2013年减贫摘帽奖励_11.4第二批资金 2" xfId="3385"/>
    <cellStyle name="差_2013年扶贫生态易地扶贫搬迁和农村危房改造工程省级财政专项资金安排情况表_5.5兑现2013年减贫摘帽奖励_11.4第二批资金_三块资金2015.20" xfId="3386"/>
    <cellStyle name="差_3.25有日期审计2010-2014年原完善每给审计_4.24兑现2013年减贫摘帽奖励_三块资金2015.20_三块资金吴顾2015.1.21 2" xfId="3387"/>
    <cellStyle name="好_2013年省级资金第二批_4.24兑现2013年减贫摘帽奖励_中央和省级财政专项扶贫资金计划2014.12.9年_三块资金吴顾2015.1.21 2" xfId="3388"/>
    <cellStyle name="好_6.20重大事项分解表第_4.24兑现2013年减贫摘帽奖励_11.4第二批资金" xfId="3389"/>
    <cellStyle name="好_2013年省级资金第二批_4.24兑现2013年减贫摘帽奖励_11.4第二批资金_三块资金2015.20 2" xfId="3390"/>
    <cellStyle name="好_2013-20 ？？ 年中央和省级财政专项资金分配表（2013.2.18样表）_4.24兑现2013年减贫摘帽奖励_三块资金2015.20_三块资金吴顾2015.1.21 3" xfId="3391"/>
    <cellStyle name="常规_附表1 项目库备案表_8" xfId="3392"/>
    <cellStyle name="好_4.24示范县投入资金23县_4.24兑现2013年减贫摘帽奖励_三块资金吴顾2015.1.21 3" xfId="3393"/>
    <cellStyle name="好_2013-20 ？？ 年中央和省级财政专项资金分配表（2013.2.18样表）_4.24兑现2013年减贫摘帽奖励_三块资金吴顾2015.1.21 4" xfId="3394"/>
    <cellStyle name="差_2013年省级资金第二批_2014年发展资金统计 2" xfId="3395"/>
    <cellStyle name="差_2013-20 ？？ 年中央和省级财政专项资金分配表（2013.2.18样表）_4.24兑现2013年减贫摘帽奖励_三块资金2015.20 4" xfId="3396"/>
    <cellStyle name="好_4.22绩效考评_5.5兑现2013年减贫摘帽奖励_三块资金2015.20_三块资金吴顾2015.1.21 2" xfId="3397"/>
    <cellStyle name="差_4.24示范县投入资金23县_5.5兑现2013年减贫摘帽奖励_11.4第二批资金 4" xfId="3398"/>
    <cellStyle name="差_2013年扶贫生态易地扶贫搬迁和农村危房改造工程省级财政专项资金安排情况表_5.5兑现2013年减贫摘帽奖励_11.4第二批资金_三块资金吴顾2015.1.21 3" xfId="3399"/>
    <cellStyle name="差_2013年扶贫生态易地扶贫搬迁和农村危房改造工程省级财政专项资金安排情况表_5.5兑现2013年减贫摘帽奖励_11.4第二批资金_三块资金吴顾2015.1.21 4" xfId="3400"/>
    <cellStyle name="好_2013年省级资金第二批_4.24兑现2013年减贫摘帽奖励_11.4第二批资金_三块资金2015.20" xfId="3401"/>
    <cellStyle name="好_4.24示范县投入资金23县_4.24兑现2013年减贫摘帽奖励_三块资金2015.20_三块资金吴顾2015.1.21 2" xfId="3402"/>
    <cellStyle name="差_贵州省整村推进资金使用情况统计表" xfId="3403"/>
    <cellStyle name="差_给小吴9.22需要落实安排的项目2014年_11.4第二批资金 4" xfId="3404"/>
    <cellStyle name="好_2013-20 ？？ 年中央和省级财政专项资金分配表（2013.2.18样表）_5.5兑现2013年减贫摘帽奖励_11.4第二批资金_三块资金2015.20 2" xfId="3405"/>
    <cellStyle name="40% - 强调文字颜色 2 2 5" xfId="3406"/>
    <cellStyle name="差_2013年扶贫生态易地扶贫搬迁和农村危房改造工程省级财政专项资金安排情况表_5.5兑现2013年减贫摘帽奖励_中央和省级财政专项扶贫资金计划2014.12.9年_三块资金2015.20 2" xfId="3407"/>
    <cellStyle name="链接单元格 3 3" xfId="3408"/>
    <cellStyle name="好_2013-20 ？？ 年中央和省级财政专项资金分配表（2013.2.18样表）_5.5兑现2013年减贫摘帽奖励_中央和省级财政专项扶贫资金计划2014.12.9年_三块资金2015.20_三块资金吴顾2015.1.21 4" xfId="3409"/>
    <cellStyle name="差_3.25有日期审计2010-2014年原完善每给审计_4.24兑现2013年减贫摘帽奖励 3" xfId="3410"/>
    <cellStyle name="差_4.22绩效考评_2014年发展资金统计 2" xfId="3411"/>
    <cellStyle name="好_2013年省级资金第二批_5.5兑现2013年减贫摘帽奖励_三块资金2015.20_三块资金吴顾2015.1.21" xfId="3412"/>
    <cellStyle name="好_2013-20 ？？ 年中央和省级财政专项资金分配表（2013.2.18样表）_5.5兑现2013年减贫摘帽奖励_11.4第二批资金_三块资金2015.20 3" xfId="3413"/>
    <cellStyle name="差_4.22绩效考评_2014年发展资金统计 3" xfId="3414"/>
    <cellStyle name="差_2013年扶贫生态易地扶贫搬迁和农村危房改造工程省级财政专项资金安排情况表_5.5兑现2013年减贫摘帽奖励_中央和省级财政专项扶贫资金计划2014.12.9年_三块资金2015.20_三块资金吴顾2015.1.21 2" xfId="3415"/>
    <cellStyle name="好_9.22需要落实安排的项目2014年_三块资金吴顾2015.1.21 2" xfId="3416"/>
    <cellStyle name="好_4.22绩效考评_4.24兑现2013年减贫摘帽奖励_三块资金2015.20" xfId="3417"/>
    <cellStyle name="好_2013年省级资金第二批_4.24兑现2013年减贫摘帽奖励_中央和省级财政专项扶贫资金计划2014.12.9年_三块资金2015.20_三块资金吴顾2015.1.21 2" xfId="3418"/>
    <cellStyle name="差_3.25有日期审计2010-2014年原完善每给审计_5.5兑现2013年减贫摘帽奖励_副本最后一批项目资金2014.12.10_三块资金吴顾2015.1.21 4" xfId="3419"/>
    <cellStyle name="好_12.26贵州省2013年中央和省级财政专项扶贫资金（发展资金）分配汇总表（黔财农(2012)373号附表2012.12.24）_三块资金吴顾2015.1.21 3" xfId="3420"/>
    <cellStyle name="差_3.25有日期审计2010-2014年原完善每给审计 2" xfId="3421"/>
    <cellStyle name="好_黔西南州结转结余财政专项扶贫资金及安排使用情况表_三块资金吴顾2015.1.21" xfId="3422"/>
    <cellStyle name="差_2013年省级资金第二批_4.24兑现2013年减贫摘帽奖励_11.4第二批资金_三块资金2015.20 3" xfId="3423"/>
    <cellStyle name="差_4.22绩效考评_5.5兑现2013年减贫摘帽奖励_副本最后一批项目资金2014.12.10_三块资金吴顾2015.1.21" xfId="3424"/>
    <cellStyle name="差_2013-20 ？？ 年中央和省级财政专项资金分配表（2013.2.18样表）_5.5兑现2013年减贫摘帽奖励_三块资金吴顾2015.1.21 3" xfId="3425"/>
    <cellStyle name="好_3.16附件_三块资金2015.20_三块资金吴顾2015.1.21 2" xfId="3426"/>
    <cellStyle name="差_5.5培训转移和减贫摘帽 3" xfId="3427"/>
    <cellStyle name="好_2013-20 ？？ 年中央和省级财政专项资金分配表（2013.2.18样表）_4.24兑现2013年减贫摘帽奖励_三块资金吴顾2015.1.21" xfId="3428"/>
    <cellStyle name="好_2013-20 ？？ 年中央和省级财政专项资金分配表（2013.2.18样表）_给小吴9.22需要落实安排的项目2014年_11.4第二批资金_三块资金2015.20 2" xfId="3429"/>
    <cellStyle name="好_2013-20 ？？ 年中央和省级财政专项资金分配表（2013.2.18样表）_给小吴9.22需要落实安排的项目2014年_中央和省级财政专项扶贫资金计划2014.12.9年_三块资金2015.20_三块资金吴顾2015.1.21" xfId="3430"/>
    <cellStyle name="好_11.4总资金_三块资金2015.20_三块资金吴顾2015.1.21 2" xfId="3431"/>
    <cellStyle name="差_4.22绩效考评_5.5兑现2013年减贫摘帽奖励_副本最后一批项目资金2014.12.10_三块资金吴顾2015.1.21 3" xfId="3432"/>
    <cellStyle name="好_1.28一项目资金表总表_11.4第二批资金 2" xfId="3433"/>
    <cellStyle name="差_2013年扶贫生态易地扶贫搬迁和农村危房改造工程省级财政专项资金安排情况表_5.5兑现2013年减贫摘帽奖励 4" xfId="3434"/>
    <cellStyle name="警告文本 5" xfId="3435"/>
    <cellStyle name="好_2013年省级资金第二批_5.5兑现2013年减贫摘帽奖励" xfId="3436"/>
    <cellStyle name="好_2013-20 ？？ 年中央和省级财政专项资金分配表（2013.2.18样表）_5.5兑现2013年减贫摘帽奖励_副本最后一批项目资金2014.12.10 3" xfId="3437"/>
    <cellStyle name="差_6.20重大事项分解表第_5.5兑现2013年减贫摘帽奖励_中央和省级财政专项扶贫资金计划2014.12.9年_三块资金2015.20_三块资金吴顾2015.1.21 4" xfId="3438"/>
    <cellStyle name="差_附件1：省甘薯马铃薯核桃8.20" xfId="3439"/>
    <cellStyle name="好_4.22绩效考评_4.24兑现2013年减贫摘帽奖励_11.4第二批资金_三块资金2015.20" xfId="3440"/>
    <cellStyle name="差_3.25有日期审计2010-2014年原完善每给审计" xfId="3441"/>
    <cellStyle name="警告文本 2 5" xfId="3442"/>
    <cellStyle name="好_给小吴9.22需要落实安排的项目2014年_中央和省级财政专项扶贫资金计划2014.12.9年_三块资金吴顾2015.1.21 4" xfId="3443"/>
    <cellStyle name="差_Xl0000037_中央和省级财政专项扶贫资金计划2014.12.9年_三块资金2015.20 4" xfId="3444"/>
    <cellStyle name="常规 6 3" xfId="3445"/>
    <cellStyle name="好_2013年省级资金第二批_5.5兑现2013年减贫摘帽奖励_11.4第二批资金 3" xfId="3446"/>
    <cellStyle name="好_4.22绩效考评_2014年发展资金统计_三块资金吴顾2015.1.21 2" xfId="3447"/>
    <cellStyle name="差_4.22绩效考评_5.5兑现2013年减贫摘帽奖励_中央和省级财政专项扶贫资金计划2014.12.9年_三块资金2015.20 3" xfId="3448"/>
    <cellStyle name="好_2013年省级资金第二批_5.5兑现2013年减贫摘帽奖励_11.4第二批资金 4" xfId="3449"/>
    <cellStyle name="差_3.25有日期审计2010-2014年原完善每给审计_5.5兑现2013年减贫摘帽奖励_三块资金2015.20" xfId="3450"/>
    <cellStyle name="好_4.24示范县投入资金23县_4.24兑现2013年减贫摘帽奖励_三块资金2015.20_三块资金吴顾2015.1.21 3" xfId="3451"/>
    <cellStyle name="差_9.22需要落实安排的项目2014年_中央和省级财政专项扶贫资金计划2014.12.9年_三块资金吴顾2015.1.21 2" xfId="3452"/>
    <cellStyle name="差_2013年省级资金第二批_4.24兑现2013年减贫摘帽奖励_11.4第二批资金_三块资金2015.20_三块资金吴顾2015.1.21" xfId="3453"/>
    <cellStyle name="汇总 2" xfId="3454"/>
    <cellStyle name="差_2013年省级资金第二批_4.24兑现2013年减贫摘帽奖励_11.4第二批资金_三块资金2015.20_三块资金吴顾2015.1.21 4" xfId="3455"/>
    <cellStyle name="常规 12" xfId="3456"/>
    <cellStyle name="20% - 强调文字颜色 6 4 2" xfId="3457"/>
    <cellStyle name="差_Xl0000037_11.4第二批资金_三块资金2015.20_三块资金吴顾2015.1.21 3" xfId="3458"/>
    <cellStyle name="好_4.22绩效考评_4.24兑现2013年减贫摘帽奖励_三块资金2015.20 4" xfId="3459"/>
    <cellStyle name="差_4.22绩效考评_4.24兑现2013年减贫摘帽奖励_中央和省级财政专项扶贫资金计划2014.12.9年_三块资金吴顾2015.1.21 4" xfId="3460"/>
    <cellStyle name="20% - 强调文字颜色 3 5 3" xfId="3461"/>
    <cellStyle name="60% - 强调文字颜色 4 3 4" xfId="3462"/>
    <cellStyle name="好_6.20重大事项分解表第_4.24兑现2013年减贫摘帽奖励_11.4第二批资金 4" xfId="3463"/>
    <cellStyle name="好_9.22需要落实安排的项目2014年_11.4第二批资金_三块资金吴顾2015.1.21 2" xfId="3464"/>
    <cellStyle name="差_4.24示范县投入资金23县_2014年发展资金统计_三块资金吴顾2015.1.21 2" xfId="3465"/>
    <cellStyle name="差_2013年省级资金第二批_4.24兑现2013年减贫摘帽奖励_三块资金2015.20" xfId="3466"/>
    <cellStyle name="差_黔西南州结转结余财政专项扶贫资金及安排使用情况表 2" xfId="3467"/>
    <cellStyle name="差_9.22需要落实安排的项目2014年_11.4第二批资金_三块资金2015.20_三块资金吴顾2015.1.21 2" xfId="3468"/>
    <cellStyle name="好_2013-20 ？？ 年中央和省级财政专项资金分配表（2013.2.18样表）_9.22需要落实安排的项目2014年_中央和省级财政专项扶贫资金计划2014.12.9年_三块资金2015.20_三块资金吴顾2015.1.21 3" xfId="3469"/>
    <cellStyle name="好_9.5 六个因素2013年" xfId="3470"/>
    <cellStyle name="汇总 3 2" xfId="3471"/>
    <cellStyle name="差_3.25有日期审计2010-2014年原完善每给审计_4.24兑现2013年减贫摘帽奖励_三块资金2015.20_三块资金吴顾2015.1.21 3" xfId="3472"/>
    <cellStyle name="好_3.25有日期审计2010-2014年原完善每给审计_5.5兑现2013年减贫摘帽奖励_三块资金2015.20_三块资金吴顾2015.1.21 4" xfId="3473"/>
    <cellStyle name="好_6.20重大事项分解表第_5.5兑现2013年减贫摘帽奖励_11.4第二批资金_三块资金2015.20 3" xfId="3474"/>
    <cellStyle name="好_2013-20 ？？ 年中央和省级财政专项资金分配表（2013.2.18样表）_4.24兑现2013年减贫摘帽奖励_中央和省级财政专项扶贫资金计划2014.12.9年_三块资金2015.20_三块资金吴顾2015.1.21 2" xfId="3475"/>
    <cellStyle name="好_2013年扶贫生态易地扶贫搬迁和农村危房改造工程省级财政专项资金安排情况表_2014年发展资金统计" xfId="3476"/>
    <cellStyle name="常规 2 10 4" xfId="3477"/>
    <cellStyle name="好_2013年扶贫生态易地扶贫搬迁和农村危房改造工程省级财政专项资金安排情况表_5.5兑现2013年减贫摘帽奖励_副本最后一批项目资金2014.12.10 2" xfId="3478"/>
    <cellStyle name="差_2013年省级资金第二批_4.24兑现2013年减贫摘帽奖励_中央和省级财政专项扶贫资金计划2014.12.9年" xfId="3479"/>
    <cellStyle name="好_2013年扶贫生态易地扶贫搬迁和农村危房改造工程省级财政专项资金安排情况表_4.24兑现2013年减贫摘帽奖励_中央和省级财政专项扶贫资金计划2014.12.9年_三块资金吴顾2015.1.21" xfId="3480"/>
    <cellStyle name="好_3.25有日期审计2010-2014年原完善每给审计_5.5兑现2013年减贫摘帽奖励_中央和省级财政专项扶贫资金计划2014.12.9年_三块资金2015.20_三块资金吴顾2015.1.21" xfId="3481"/>
    <cellStyle name="好_4.22绩效考评_4.24兑现2013年减贫摘帽奖励_11.4第二批资金" xfId="3482"/>
    <cellStyle name="好_2013-20 ？？ 年中央和省级财政专项资金分配表（2013.2.18样表）_给小吴9.22需要落实安排的项目2014年_11.4第二批资金_三块资金吴顾2015.1.21 4" xfId="3483"/>
    <cellStyle name="好_4.24示范县投入资金23县_4.24兑现2013年减贫摘帽奖励_中央和省级财政专项扶贫资金计划2014.12.9年_三块资金2015.20_三块资金吴顾2015.1.21 3" xfId="3484"/>
    <cellStyle name="好_6.20重大事项分解表第_5.5兑现2013年减贫摘帽奖励_11.4第二批资金_三块资金2015.20" xfId="3485"/>
    <cellStyle name="好_6.20重大事项分解表第_5.5兑现2013年减贫摘帽奖励_三块资金2015.20 4" xfId="3486"/>
    <cellStyle name="差_2013年省级资金第二批_4.24兑现2013年减贫摘帽奖励_中央和省级财政专项扶贫资金计划2014.12.9年_三块资金2015.20_三块资金吴顾2015.1.21" xfId="3487"/>
    <cellStyle name="计算 2 3" xfId="3488"/>
    <cellStyle name="强调文字颜色 4 4" xfId="3489"/>
    <cellStyle name="好_4.24示范县投入资金23县_5.5兑现2013年减贫摘帽奖励_11.4第二批资金_三块资金2015.20_三块资金吴顾2015.1.21 4" xfId="3490"/>
    <cellStyle name="差_2013年省级资金第二批_5.5兑现2013年减贫摘帽奖励_11.4第二批资金 2" xfId="3491"/>
    <cellStyle name="好_4.29省扶贫办结转结余总_三块资金吴顾2015.1.21 3" xfId="3492"/>
    <cellStyle name="好_2013-20 ？？ 年中央和省级财政专项资金分配表（2013.2.18样表）_4.24兑现2013年减贫摘帽奖励_中央和省级财政专项扶贫资金计划2014.12.9年_三块资金吴顾2015.1.21" xfId="3493"/>
    <cellStyle name="差_2013年省级资金第二批_5.5兑现2013年减贫摘帽奖励_11.4第二批资金 4" xfId="3494"/>
    <cellStyle name="差_4.24示范县投入资金23县_4.24兑现2013年减贫摘帽奖励 3" xfId="3495"/>
    <cellStyle name="好_给小吴9.22需要落实安排的项目2014年_三块资金吴顾2015.1.21 3" xfId="3496"/>
    <cellStyle name="差_2013年省级资金第二批_4.24兑现2013年减贫摘帽奖励_中央和省级财政专项扶贫资金计划2014.12.9年_三块资金2015.20_三块资金吴顾2015.1.21 2" xfId="3497"/>
    <cellStyle name="差_2013年省级资金第二批_5.5兑现2013年减贫摘帽奖励_11.4第二批资金_三块资金2015.20" xfId="3498"/>
    <cellStyle name="差_6.20重大事项分解表第_4.24兑现2013年减贫摘帽奖励_三块资金2015.20 4" xfId="3499"/>
    <cellStyle name="输出 3 4" xfId="3500"/>
    <cellStyle name="好_4.25财政样表资金安排情况表(2014导入版) 4" xfId="3501"/>
    <cellStyle name="好_2013-20 ？？ 年中央和省级财政专项资金分配表（2013.2.18样表）_5.5兑现2013年减贫摘帽奖励_副本最后一批项目资金2014.12.10" xfId="3502"/>
    <cellStyle name="差_4.24示范县投入资金23县_5.5兑现2013年减贫摘帽奖励_中央和省级财政专项扶贫资金计划2014.12.9年_三块资金吴顾2015.1.21 4" xfId="3503"/>
    <cellStyle name="好_中央和省级财政专项扶贫资金计划2014.12.9年_三块资金吴顾2015.1.21 3" xfId="3504"/>
    <cellStyle name="差_2013年省级资金第二批_5.5兑现2013年减贫摘帽奖励_副本最后一批项目资金2014.12.10 2" xfId="3505"/>
    <cellStyle name="差_6.20重大事项分解表第_4.24兑现2013年减贫摘帽奖励_11.4第二批资金_三块资金2015.20_三块资金吴顾2015.1.21" xfId="3506"/>
    <cellStyle name="好_2013-20 ？？ 年中央和省级财政专项资金分配表（2013.2.18样表）_9.22需要落实安排的项目2014年_中央和省级财政专项扶贫资金计划2014.12.9年 2" xfId="3507"/>
    <cellStyle name="好_6.20重大事项分解表第_4.24兑现2013年减贫摘帽奖励_三块资金2015.20 4" xfId="3508"/>
    <cellStyle name="差_2013-20 ？？ 年中央和省级财政专项资金分配表（2013.2.18样表）_9.22需要落实安排的项目2014年 2" xfId="3509"/>
    <cellStyle name="好_6.20重大事项分解表第_5.5兑现2013年减贫摘帽奖励_副本最后一批项目资金2014.12.10" xfId="3510"/>
    <cellStyle name="好_3.13年第一批乡村旅游扶贫项目资金安排表" xfId="3511"/>
    <cellStyle name="标题 1 2 3" xfId="3512"/>
    <cellStyle name="好_4.22绩效考评_5.5兑现2013年减贫摘帽奖励_副本最后一批项目资金2014.12.10 4" xfId="3513"/>
    <cellStyle name="差_3.25有日期审计2010-2014年原完善每给审计_5.5兑现2013年减贫摘帽奖励_三块资金2015.20 3" xfId="3514"/>
    <cellStyle name="好_2013-20 ？？ 年中央和省级财政专项资金分配表（2013.2.18样表）_中央和省级财政专项扶贫资金计划2014.12.9年_三块资金吴顾2015.1.21 2" xfId="3515"/>
    <cellStyle name="差_4.24示范县投入资金23县_4.24兑现2013年减贫摘帽奖励_副本最后一批项目资金2014.12.10_三块资金吴顾2015.1.21 4" xfId="3516"/>
    <cellStyle name="40% - 强调文字颜色 5 2 6" xfId="3517"/>
    <cellStyle name="计算 2" xfId="3518"/>
    <cellStyle name="好_2013年省级资金第二批_4.24兑现2013年减贫摘帽奖励_中央和省级财政专项扶贫资金计划2014.12.9年_三块资金2015.20 2" xfId="3519"/>
    <cellStyle name="40% - 强调文字颜色 5 3 4" xfId="3520"/>
    <cellStyle name="差_2013-20 ？？ 年中央和省级财政专项资金分配表（2013.2.18样表）_9.5 六个因素2013年_三块资金吴顾2015.1.21 2" xfId="3521"/>
    <cellStyle name="差_2013-20 ？？ 年中央和省级财政专项资金分配表（2013.2.18样表）_副本最后一批项目资金2014.12.10" xfId="3522"/>
    <cellStyle name="差_3.25有日期审计2010-2014年原完善每给审计_4.24兑现2013年减贫摘帽奖励_副本最后一批项目资金2014.12.10_三块资金吴顾2015.1.21 3" xfId="3523"/>
    <cellStyle name="好_3.25有日期审计2010-2014年原完善每给审计_5.5兑现2013年减贫摘帽奖励_11.4第二批资金_三块资金吴顾2015.1.21 2" xfId="3524"/>
    <cellStyle name="差_3.25有日期审计2010-2014年原完善每给审计_5.5兑现2013年减贫摘帽奖励_三块资金2015.20 4" xfId="3525"/>
    <cellStyle name="好_2013-20 ？？ 年中央和省级财政专项资金分配表（2013.2.18样表）_中央和省级财政专项扶贫资金计划2014.12.9年_三块资金吴顾2015.1.21 3" xfId="3526"/>
    <cellStyle name="常规 17 4" xfId="3527"/>
    <cellStyle name="计算 3" xfId="3528"/>
    <cellStyle name="差_3.25有日期审计2010-2014年原完善每给审计_4.24兑现2013年减贫摘帽奖励_副本最后一批项目资金2014.12.10_三块资金吴顾2015.1.21 4" xfId="3529"/>
    <cellStyle name="差_2013年省级资金第二批_5.5兑现2013年减贫摘帽奖励_三块资金吴顾2015.1.21" xfId="3530"/>
    <cellStyle name="差_2013年省级资金第二批_5.5兑现2013年减贫摘帽奖励_副本最后一批项目资金2014.12.10 4" xfId="3531"/>
    <cellStyle name="40% - 强调文字颜色 1 2 2" xfId="3532"/>
    <cellStyle name="常规 13" xfId="3533"/>
    <cellStyle name="差_4.24示范县投入资金23县_三块资金吴顾2015.1.21 4" xfId="3534"/>
    <cellStyle name="差_3.16附件_三块资金2015.20" xfId="3535"/>
    <cellStyle name="差_2013年省级资金第二批_5.5兑现2013年减贫摘帽奖励_三块资金吴顾2015.1.21 4" xfId="3536"/>
    <cellStyle name="强调文字颜色 3 4 3" xfId="3537"/>
    <cellStyle name="差_2013年省级资金第二批_三块资金吴顾2015.1.21 2" xfId="3538"/>
    <cellStyle name="差_3.25有日期审计2010-2014年原完善每给审计_4.24兑现2013年减贫摘帽奖励_中央和省级财政专项扶贫资金计划2014.12.9年_三块资金吴顾2015.1.21 3" xfId="3539"/>
    <cellStyle name="差_4.24兑现2013年减贫摘帽奖励 3" xfId="3540"/>
    <cellStyle name="20% - 强调文字颜色 3 2 2 3" xfId="3541"/>
    <cellStyle name="差_2013年省级资金第二批_5.5兑现2013年减贫摘帽奖励_中央和省级财政专项扶贫资金计划2014.12.9年_三块资金2015.20 4" xfId="3542"/>
    <cellStyle name="差_3.16附件 3" xfId="3543"/>
    <cellStyle name="差_6.20重大事项分解表第_5.5兑现2013年减贫摘帽奖励_中央和省级财政专项扶贫资金计划2014.12.9年_三块资金2015.20 3" xfId="3544"/>
    <cellStyle name="差_2013-20 ？？ 年中央和省级财政专项资金分配表（2013.2.18样表）_给小吴9.22需要落实安排的项目2014年_11.4第二批资金_三块资金2015.20_三块资金吴顾2015.1.21 4" xfId="3545"/>
    <cellStyle name="好_6.20重大事项分解表第_4.24兑现2013年减贫摘帽奖励_三块资金吴顾2015.1.21 3" xfId="3546"/>
    <cellStyle name="差_3.16附件_三块资金吴顾2015.1.21 3" xfId="3547"/>
    <cellStyle name="好_2013-20 ？？ 年中央和省级财政专项资金分配表（2013.2.18样表）_1.28一项目资金表总表_11.4第二批资金_三块资金2015.20 4" xfId="3548"/>
    <cellStyle name="常规 84" xfId="3549"/>
    <cellStyle name="常规 79" xfId="3550"/>
    <cellStyle name="差_2013-20 ？？ 年中央和省级财政专项资金分配表（2013.2.18样表）_5.5兑现2013年减贫摘帽奖励_11.4第二批资金_三块资金2015.20 2" xfId="3551"/>
    <cellStyle name="千位分隔[0]" xfId="3552" builtinId="6"/>
    <cellStyle name="好_4.24示范县投入资金23县_5.5兑现2013年减贫摘帽奖励_三块资金2015.20_三块资金吴顾2015.1.21" xfId="3553"/>
    <cellStyle name="差_2013-20 ？？ 年中央和省级财政专项资金分配表（2013.2.18样表）_5.5兑现2013年减贫摘帽奖励_11.4第二批资金_三块资金2015.20 3" xfId="3554"/>
    <cellStyle name="强调文字颜色 3 4 4" xfId="3555"/>
    <cellStyle name="差_2013年省级资金第二批_三块资金吴顾2015.1.21 3" xfId="3556"/>
    <cellStyle name="好_2013年扶贫生态易地扶贫搬迁和农村危房改造工程省级财政专项资金安排情况表_4.24兑现2013年减贫摘帽奖励_中央和省级财政专项扶贫资金计划2014.12.9年_三块资金2015.20 2" xfId="3557"/>
    <cellStyle name="差_2013-20 ？？ 年中央和省级财政专项资金分配表（2013.2.18样表）_5.5兑现2013年减贫摘帽奖励_11.4第二批资金_三块资金2015.20 4" xfId="3558"/>
    <cellStyle name="40% - 强调文字颜色 4 5 3" xfId="3559"/>
    <cellStyle name="好_4.22绩效考评_4.24兑现2013年减贫摘帽奖励_11.4第二批资金_三块资金2015.20_三块资金吴顾2015.1.21 2" xfId="3560"/>
    <cellStyle name="差_3.25有日期审计2010-2014年原完善每给审计_5.5兑现2013年减贫摘帽奖励 2" xfId="3561"/>
    <cellStyle name="常规_附表1 项目库备案表_15" xfId="3562"/>
    <cellStyle name="常规_附表1 项目库备案表_20" xfId="3563"/>
    <cellStyle name="40% - 强调文字颜色 2 3 5" xfId="3564"/>
    <cellStyle name="40% - 强调文字颜色 4 3 2" xfId="3565"/>
    <cellStyle name="差_6.20重大事项分解表第_4.24兑现2013年减贫摘帽奖励_中央和省级财政专项扶贫资金计划2014.12.9年_三块资金吴顾2015.1.21" xfId="3566"/>
    <cellStyle name="好_4.22绩效考评_4.24兑现2013年减贫摘帽奖励_11.4第二批资金_三块资金2015.20 2" xfId="3567"/>
    <cellStyle name="好_9.22需要落实安排的项目2014年_11.4第二批资金_三块资金2015.20 2" xfId="3568"/>
    <cellStyle name="好_贵州省整村推进资金使用情况统计表 2" xfId="3569"/>
    <cellStyle name="差_3.16附件 4" xfId="3570"/>
    <cellStyle name="好_4.24示范县投入资金23县_2014年发展资金统计_三块资金2015.20 3" xfId="3571"/>
    <cellStyle name="差_3.16附件_三块资金2015.20_三块资金吴顾2015.1.21 2" xfId="3572"/>
    <cellStyle name="差_2013-20 ？？ 年中央和省级财政专项资金分配表（2013.2.18样表）_副本最后一批项目资金2014.12.10 4" xfId="3573"/>
    <cellStyle name="好_2013年扶贫生态易地扶贫搬迁和农村危房改造工程省级财政专项资金安排情况表_5.5兑现2013年减贫摘帽奖励_11.4第二批资金_三块资金吴顾2015.1.21" xfId="3574"/>
    <cellStyle name="差_6.20重大事项分解表第_三块资金吴顾2015.1.21 4" xfId="3575"/>
    <cellStyle name="好_2013-20 ？？ 年中央和省级财政专项资金分配表（2013.2.18样表）_5.5兑现2013年减贫摘帽奖励_11.4第二批资金_三块资金2015.20_三块资金吴顾2015.1.21 3" xfId="3576"/>
    <cellStyle name="差_3.25有日期审计2010-2014年原完善每给审计_4.24兑现2013年减贫摘帽奖励_11.4第二批资金 4" xfId="3577"/>
    <cellStyle name="差_3.25有日期审计2010-2014年原完善每给审计_4.24兑现2013年减贫摘帽奖励_11.4第二批资金_三块资金2015.20 4" xfId="3578"/>
    <cellStyle name="差_3.25有日期审计2010-2014年原完善每给审计_4.24兑现2013年减贫摘帽奖励_11.4第二批资金_三块资金2015.20_三块资金吴顾2015.1.21 2" xfId="3579"/>
    <cellStyle name="好_3.25有日期审计2010-2014年原完善每给审计_5.5兑现2013年减贫摘帽奖励_中央和省级财政专项扶贫资金计划2014.12.9年_三块资金吴顾2015.1.21 4" xfId="3580"/>
    <cellStyle name="好_4.22绩效考评_5.5兑现2013年减贫摘帽奖励_中央和省级财政专项扶贫资金计划2014.12.9年_三块资金吴顾2015.1.21 3" xfId="3581"/>
    <cellStyle name="20% - 强调文字颜色 4 2" xfId="3582"/>
    <cellStyle name="60% - 强调文字颜色 4 3" xfId="3583"/>
    <cellStyle name="差_3.25有日期审计2010-2014年原完善每给审计_4.24兑现2013年减贫摘帽奖励_11.4第二批资金_三块资金2015.20_三块资金吴顾2015.1.21 4" xfId="3584"/>
    <cellStyle name="40% - 强调文字颜色 2 2 2 2" xfId="3585"/>
    <cellStyle name="差_3.25有日期审计2010-2014年原完善每给审计_4.24兑现2013年减贫摘帽奖励_11.4第二批资金_三块资金吴顾2015.1.21 3" xfId="3586"/>
    <cellStyle name="好_4.22绩效考评_4.24兑现2013年减贫摘帽奖励_11.4第二批资金 3" xfId="3587"/>
    <cellStyle name="40% - 强调文字颜色 3 4 2" xfId="3588"/>
    <cellStyle name="汇总 3 4" xfId="3589"/>
    <cellStyle name="差_4.24示范县投入资金23县_4.24兑现2013年减贫摘帽奖励_三块资金吴顾2015.1.21" xfId="3590"/>
    <cellStyle name="差_6.20重大事项分解表第_5.5兑现2013年减贫摘帽奖励_三块资金2015.20_三块资金吴顾2015.1.21 4" xfId="3591"/>
    <cellStyle name="好_Xl0000037_11.4第二批资金 2" xfId="3592"/>
    <cellStyle name="好_2013年省级资金第二批_5.5兑现2013年减贫摘帽奖励_11.4第二批资金_三块资金吴顾2015.1.21" xfId="3593"/>
    <cellStyle name="差_3.25有日期审计2010-2014年原完善每给审计_4.24兑现2013年减贫摘帽奖励_三块资金2015.20 3" xfId="3594"/>
    <cellStyle name="差_4.22绩效考评_4.24兑现2013年减贫摘帽奖励_中央和省级财政专项扶贫资金计划2014.12.9年_三块资金吴顾2015.1.21 2" xfId="3595"/>
    <cellStyle name="好_4.22绩效考评_4.24兑现2013年减贫摘帽奖励_三块资金2015.20 2" xfId="3596"/>
    <cellStyle name="链接单元格 2 4" xfId="3597"/>
    <cellStyle name="差_6.20重大事项分解表第_5.5兑现2013年减贫摘帽奖励_中央和省级财政专项扶贫资金计划2014.12.9年_三块资金吴顾2015.1.21 2" xfId="3598"/>
    <cellStyle name="差_4.29省扶贫办结转结余总_三块资金2015.20" xfId="3599"/>
    <cellStyle name="好_4.22绩效考评_5.5兑现2013年减贫摘帽奖励_11.4第二批资金_三块资金吴顾2015.1.21" xfId="3600"/>
    <cellStyle name="差_4.29省扶贫办结转结余总 3" xfId="3601"/>
    <cellStyle name="注释 2 2" xfId="3602"/>
    <cellStyle name="好_5.5培训转移和减贫摘帽_三块资金吴顾2015.1.21 3" xfId="3603"/>
    <cellStyle name="好_2013年省级资金第二批_4.24兑现2013年减贫摘帽奖励_11.4第二批资金_三块资金2015.20_三块资金吴顾2015.1.21 4" xfId="3604"/>
    <cellStyle name="差_3.25有日期审计2010-2014年原完善每给审计_4.24兑现2013年减贫摘帽奖励_中央和省级财政专项扶贫资金计划2014.12.9年_三块资金吴顾2015.1.21 2" xfId="3605"/>
    <cellStyle name="标题 1 3" xfId="3606"/>
    <cellStyle name="差_3.25有日期审计2010-2014年原完善每给审计_5.5兑现2013年减贫摘帽奖励" xfId="3607"/>
    <cellStyle name="好_中央和省级财政专项扶贫资金计划2014.12.9年_三块资金2015.20 3" xfId="3608"/>
    <cellStyle name="差_3.25有日期审计2010-2014年原完善每给审计_5.5兑现2013年减贫摘帽奖励_11.4第二批资金_三块资金2015.20 2" xfId="3609"/>
    <cellStyle name="差_3.25有日期审计2010-2014年原完善每给审计_5.5兑现2013年减贫摘帽奖励_11.4第二批资金_三块资金2015.20 4" xfId="3610"/>
    <cellStyle name="差_3.25有日期审计2010-2014年原完善每给审计_5.5兑现2013年减贫摘帽奖励_11.4第二批资金_三块资金2015.20_三块资金吴顾2015.1.21 2" xfId="361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nw123/Desktop///home/user/&#26700;&#38754;/&#32508;&#21512;&#31185;/2023&#24180;&#24230;/&#25919;&#21153;&#20844;&#24320;/7.25&#25972;&#25913;/D:/&#25105;&#30340;&#25991;&#26723;/Downloads/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7" sqref="C7"/>
    </sheetView>
  </sheetViews>
  <sheetFormatPr defaultColWidth="9" defaultRowHeight="12.75" outlineLevelRow="7" outlineLevelCol="4"/>
  <cols>
    <col min="1" max="1" width="7.25833333333333" style="96" customWidth="1"/>
    <col min="2" max="2" width="31.625" style="96" customWidth="1"/>
    <col min="3" max="3" width="65.5" style="96" customWidth="1"/>
    <col min="4" max="4" width="13.375" style="96" customWidth="1"/>
    <col min="5" max="5" width="15.875" style="96" customWidth="1"/>
    <col min="6" max="245" width="9" style="96"/>
    <col min="246" max="246" width="9" style="96" customWidth="1"/>
    <col min="247" max="247" width="6.125" style="96" customWidth="1"/>
    <col min="248" max="248" width="9.75833333333333" style="96" customWidth="1"/>
    <col min="249" max="249" width="9" style="96" customWidth="1"/>
    <col min="250" max="253" width="9.375" style="96" customWidth="1"/>
    <col min="254" max="254" width="12.125" style="96" customWidth="1"/>
    <col min="255" max="255" width="10.5" style="96" customWidth="1"/>
    <col min="256" max="256" width="7" style="96" customWidth="1"/>
    <col min="257" max="257" width="6" style="96" customWidth="1"/>
    <col min="258" max="258" width="7.375" style="96" customWidth="1"/>
    <col min="259" max="501" width="9" style="96"/>
    <col min="502" max="502" width="9" style="96" customWidth="1"/>
    <col min="503" max="503" width="6.125" style="96" customWidth="1"/>
    <col min="504" max="504" width="9.75833333333333" style="96" customWidth="1"/>
    <col min="505" max="505" width="9" style="96" customWidth="1"/>
    <col min="506" max="509" width="9.375" style="96" customWidth="1"/>
    <col min="510" max="510" width="12.125" style="96" customWidth="1"/>
    <col min="511" max="511" width="10.5" style="96" customWidth="1"/>
    <col min="512" max="512" width="7" style="96" customWidth="1"/>
    <col min="513" max="513" width="6" style="96" customWidth="1"/>
    <col min="514" max="514" width="7.375" style="96" customWidth="1"/>
    <col min="515" max="757" width="9" style="96"/>
    <col min="758" max="758" width="9" style="96" customWidth="1"/>
    <col min="759" max="759" width="6.125" style="96" customWidth="1"/>
    <col min="760" max="760" width="9.75833333333333" style="96" customWidth="1"/>
    <col min="761" max="761" width="9" style="96" customWidth="1"/>
    <col min="762" max="765" width="9.375" style="96" customWidth="1"/>
    <col min="766" max="766" width="12.125" style="96" customWidth="1"/>
    <col min="767" max="767" width="10.5" style="96" customWidth="1"/>
    <col min="768" max="768" width="7" style="96" customWidth="1"/>
    <col min="769" max="769" width="6" style="96" customWidth="1"/>
    <col min="770" max="770" width="7.375" style="96" customWidth="1"/>
    <col min="771" max="1013" width="9" style="96"/>
    <col min="1014" max="1014" width="9" style="96" customWidth="1"/>
    <col min="1015" max="1015" width="6.125" style="96" customWidth="1"/>
    <col min="1016" max="1016" width="9.75833333333333" style="96" customWidth="1"/>
    <col min="1017" max="1017" width="9" style="96" customWidth="1"/>
    <col min="1018" max="1021" width="9.375" style="96" customWidth="1"/>
    <col min="1022" max="1022" width="12.125" style="96" customWidth="1"/>
    <col min="1023" max="1023" width="10.5" style="96" customWidth="1"/>
    <col min="1024" max="1024" width="7" style="96" customWidth="1"/>
    <col min="1025" max="1025" width="6" style="96" customWidth="1"/>
    <col min="1026" max="1026" width="7.375" style="96" customWidth="1"/>
    <col min="1027" max="1269" width="9" style="96"/>
    <col min="1270" max="1270" width="9" style="96" customWidth="1"/>
    <col min="1271" max="1271" width="6.125" style="96" customWidth="1"/>
    <col min="1272" max="1272" width="9.75833333333333" style="96" customWidth="1"/>
    <col min="1273" max="1273" width="9" style="96" customWidth="1"/>
    <col min="1274" max="1277" width="9.375" style="96" customWidth="1"/>
    <col min="1278" max="1278" width="12.125" style="96" customWidth="1"/>
    <col min="1279" max="1279" width="10.5" style="96" customWidth="1"/>
    <col min="1280" max="1280" width="7" style="96" customWidth="1"/>
    <col min="1281" max="1281" width="6" style="96" customWidth="1"/>
    <col min="1282" max="1282" width="7.375" style="96" customWidth="1"/>
    <col min="1283" max="1525" width="9" style="96"/>
    <col min="1526" max="1526" width="9" style="96" customWidth="1"/>
    <col min="1527" max="1527" width="6.125" style="96" customWidth="1"/>
    <col min="1528" max="1528" width="9.75833333333333" style="96" customWidth="1"/>
    <col min="1529" max="1529" width="9" style="96" customWidth="1"/>
    <col min="1530" max="1533" width="9.375" style="96" customWidth="1"/>
    <col min="1534" max="1534" width="12.125" style="96" customWidth="1"/>
    <col min="1535" max="1535" width="10.5" style="96" customWidth="1"/>
    <col min="1536" max="1536" width="7" style="96" customWidth="1"/>
    <col min="1537" max="1537" width="6" style="96" customWidth="1"/>
    <col min="1538" max="1538" width="7.375" style="96" customWidth="1"/>
    <col min="1539" max="1781" width="9" style="96"/>
    <col min="1782" max="1782" width="9" style="96" customWidth="1"/>
    <col min="1783" max="1783" width="6.125" style="96" customWidth="1"/>
    <col min="1784" max="1784" width="9.75833333333333" style="96" customWidth="1"/>
    <col min="1785" max="1785" width="9" style="96" customWidth="1"/>
    <col min="1786" max="1789" width="9.375" style="96" customWidth="1"/>
    <col min="1790" max="1790" width="12.125" style="96" customWidth="1"/>
    <col min="1791" max="1791" width="10.5" style="96" customWidth="1"/>
    <col min="1792" max="1792" width="7" style="96" customWidth="1"/>
    <col min="1793" max="1793" width="6" style="96" customWidth="1"/>
    <col min="1794" max="1794" width="7.375" style="96" customWidth="1"/>
    <col min="1795" max="2037" width="9" style="96"/>
    <col min="2038" max="2038" width="9" style="96" customWidth="1"/>
    <col min="2039" max="2039" width="6.125" style="96" customWidth="1"/>
    <col min="2040" max="2040" width="9.75833333333333" style="96" customWidth="1"/>
    <col min="2041" max="2041" width="9" style="96" customWidth="1"/>
    <col min="2042" max="2045" width="9.375" style="96" customWidth="1"/>
    <col min="2046" max="2046" width="12.125" style="96" customWidth="1"/>
    <col min="2047" max="2047" width="10.5" style="96" customWidth="1"/>
    <col min="2048" max="2048" width="7" style="96" customWidth="1"/>
    <col min="2049" max="2049" width="6" style="96" customWidth="1"/>
    <col min="2050" max="2050" width="7.375" style="96" customWidth="1"/>
    <col min="2051" max="2293" width="9" style="96"/>
    <col min="2294" max="2294" width="9" style="96" customWidth="1"/>
    <col min="2295" max="2295" width="6.125" style="96" customWidth="1"/>
    <col min="2296" max="2296" width="9.75833333333333" style="96" customWidth="1"/>
    <col min="2297" max="2297" width="9" style="96" customWidth="1"/>
    <col min="2298" max="2301" width="9.375" style="96" customWidth="1"/>
    <col min="2302" max="2302" width="12.125" style="96" customWidth="1"/>
    <col min="2303" max="2303" width="10.5" style="96" customWidth="1"/>
    <col min="2304" max="2304" width="7" style="96" customWidth="1"/>
    <col min="2305" max="2305" width="6" style="96" customWidth="1"/>
    <col min="2306" max="2306" width="7.375" style="96" customWidth="1"/>
    <col min="2307" max="2549" width="9" style="96"/>
    <col min="2550" max="2550" width="9" style="96" customWidth="1"/>
    <col min="2551" max="2551" width="6.125" style="96" customWidth="1"/>
    <col min="2552" max="2552" width="9.75833333333333" style="96" customWidth="1"/>
    <col min="2553" max="2553" width="9" style="96" customWidth="1"/>
    <col min="2554" max="2557" width="9.375" style="96" customWidth="1"/>
    <col min="2558" max="2558" width="12.125" style="96" customWidth="1"/>
    <col min="2559" max="2559" width="10.5" style="96" customWidth="1"/>
    <col min="2560" max="2560" width="7" style="96" customWidth="1"/>
    <col min="2561" max="2561" width="6" style="96" customWidth="1"/>
    <col min="2562" max="2562" width="7.375" style="96" customWidth="1"/>
    <col min="2563" max="2805" width="9" style="96"/>
    <col min="2806" max="2806" width="9" style="96" customWidth="1"/>
    <col min="2807" max="2807" width="6.125" style="96" customWidth="1"/>
    <col min="2808" max="2808" width="9.75833333333333" style="96" customWidth="1"/>
    <col min="2809" max="2809" width="9" style="96" customWidth="1"/>
    <col min="2810" max="2813" width="9.375" style="96" customWidth="1"/>
    <col min="2814" max="2814" width="12.125" style="96" customWidth="1"/>
    <col min="2815" max="2815" width="10.5" style="96" customWidth="1"/>
    <col min="2816" max="2816" width="7" style="96" customWidth="1"/>
    <col min="2817" max="2817" width="6" style="96" customWidth="1"/>
    <col min="2818" max="2818" width="7.375" style="96" customWidth="1"/>
    <col min="2819" max="3061" width="9" style="96"/>
    <col min="3062" max="3062" width="9" style="96" customWidth="1"/>
    <col min="3063" max="3063" width="6.125" style="96" customWidth="1"/>
    <col min="3064" max="3064" width="9.75833333333333" style="96" customWidth="1"/>
    <col min="3065" max="3065" width="9" style="96" customWidth="1"/>
    <col min="3066" max="3069" width="9.375" style="96" customWidth="1"/>
    <col min="3070" max="3070" width="12.125" style="96" customWidth="1"/>
    <col min="3071" max="3071" width="10.5" style="96" customWidth="1"/>
    <col min="3072" max="3072" width="7" style="96" customWidth="1"/>
    <col min="3073" max="3073" width="6" style="96" customWidth="1"/>
    <col min="3074" max="3074" width="7.375" style="96" customWidth="1"/>
    <col min="3075" max="3317" width="9" style="96"/>
    <col min="3318" max="3318" width="9" style="96" customWidth="1"/>
    <col min="3319" max="3319" width="6.125" style="96" customWidth="1"/>
    <col min="3320" max="3320" width="9.75833333333333" style="96" customWidth="1"/>
    <col min="3321" max="3321" width="9" style="96" customWidth="1"/>
    <col min="3322" max="3325" width="9.375" style="96" customWidth="1"/>
    <col min="3326" max="3326" width="12.125" style="96" customWidth="1"/>
    <col min="3327" max="3327" width="10.5" style="96" customWidth="1"/>
    <col min="3328" max="3328" width="7" style="96" customWidth="1"/>
    <col min="3329" max="3329" width="6" style="96" customWidth="1"/>
    <col min="3330" max="3330" width="7.375" style="96" customWidth="1"/>
    <col min="3331" max="3573" width="9" style="96"/>
    <col min="3574" max="3574" width="9" style="96" customWidth="1"/>
    <col min="3575" max="3575" width="6.125" style="96" customWidth="1"/>
    <col min="3576" max="3576" width="9.75833333333333" style="96" customWidth="1"/>
    <col min="3577" max="3577" width="9" style="96" customWidth="1"/>
    <col min="3578" max="3581" width="9.375" style="96" customWidth="1"/>
    <col min="3582" max="3582" width="12.125" style="96" customWidth="1"/>
    <col min="3583" max="3583" width="10.5" style="96" customWidth="1"/>
    <col min="3584" max="3584" width="7" style="96" customWidth="1"/>
    <col min="3585" max="3585" width="6" style="96" customWidth="1"/>
    <col min="3586" max="3586" width="7.375" style="96" customWidth="1"/>
    <col min="3587" max="3829" width="9" style="96"/>
    <col min="3830" max="3830" width="9" style="96" customWidth="1"/>
    <col min="3831" max="3831" width="6.125" style="96" customWidth="1"/>
    <col min="3832" max="3832" width="9.75833333333333" style="96" customWidth="1"/>
    <col min="3833" max="3833" width="9" style="96" customWidth="1"/>
    <col min="3834" max="3837" width="9.375" style="96" customWidth="1"/>
    <col min="3838" max="3838" width="12.125" style="96" customWidth="1"/>
    <col min="3839" max="3839" width="10.5" style="96" customWidth="1"/>
    <col min="3840" max="3840" width="7" style="96" customWidth="1"/>
    <col min="3841" max="3841" width="6" style="96" customWidth="1"/>
    <col min="3842" max="3842" width="7.375" style="96" customWidth="1"/>
    <col min="3843" max="4085" width="9" style="96"/>
    <col min="4086" max="4086" width="9" style="96" customWidth="1"/>
    <col min="4087" max="4087" width="6.125" style="96" customWidth="1"/>
    <col min="4088" max="4088" width="9.75833333333333" style="96" customWidth="1"/>
    <col min="4089" max="4089" width="9" style="96" customWidth="1"/>
    <col min="4090" max="4093" width="9.375" style="96" customWidth="1"/>
    <col min="4094" max="4094" width="12.125" style="96" customWidth="1"/>
    <col min="4095" max="4095" width="10.5" style="96" customWidth="1"/>
    <col min="4096" max="4096" width="7" style="96" customWidth="1"/>
    <col min="4097" max="4097" width="6" style="96" customWidth="1"/>
    <col min="4098" max="4098" width="7.375" style="96" customWidth="1"/>
    <col min="4099" max="4341" width="9" style="96"/>
    <col min="4342" max="4342" width="9" style="96" customWidth="1"/>
    <col min="4343" max="4343" width="6.125" style="96" customWidth="1"/>
    <col min="4344" max="4344" width="9.75833333333333" style="96" customWidth="1"/>
    <col min="4345" max="4345" width="9" style="96" customWidth="1"/>
    <col min="4346" max="4349" width="9.375" style="96" customWidth="1"/>
    <col min="4350" max="4350" width="12.125" style="96" customWidth="1"/>
    <col min="4351" max="4351" width="10.5" style="96" customWidth="1"/>
    <col min="4352" max="4352" width="7" style="96" customWidth="1"/>
    <col min="4353" max="4353" width="6" style="96" customWidth="1"/>
    <col min="4354" max="4354" width="7.375" style="96" customWidth="1"/>
    <col min="4355" max="4597" width="9" style="96"/>
    <col min="4598" max="4598" width="9" style="96" customWidth="1"/>
    <col min="4599" max="4599" width="6.125" style="96" customWidth="1"/>
    <col min="4600" max="4600" width="9.75833333333333" style="96" customWidth="1"/>
    <col min="4601" max="4601" width="9" style="96" customWidth="1"/>
    <col min="4602" max="4605" width="9.375" style="96" customWidth="1"/>
    <col min="4606" max="4606" width="12.125" style="96" customWidth="1"/>
    <col min="4607" max="4607" width="10.5" style="96" customWidth="1"/>
    <col min="4608" max="4608" width="7" style="96" customWidth="1"/>
    <col min="4609" max="4609" width="6" style="96" customWidth="1"/>
    <col min="4610" max="4610" width="7.375" style="96" customWidth="1"/>
    <col min="4611" max="4853" width="9" style="96"/>
    <col min="4854" max="4854" width="9" style="96" customWidth="1"/>
    <col min="4855" max="4855" width="6.125" style="96" customWidth="1"/>
    <col min="4856" max="4856" width="9.75833333333333" style="96" customWidth="1"/>
    <col min="4857" max="4857" width="9" style="96" customWidth="1"/>
    <col min="4858" max="4861" width="9.375" style="96" customWidth="1"/>
    <col min="4862" max="4862" width="12.125" style="96" customWidth="1"/>
    <col min="4863" max="4863" width="10.5" style="96" customWidth="1"/>
    <col min="4864" max="4864" width="7" style="96" customWidth="1"/>
    <col min="4865" max="4865" width="6" style="96" customWidth="1"/>
    <col min="4866" max="4866" width="7.375" style="96" customWidth="1"/>
    <col min="4867" max="5109" width="9" style="96"/>
    <col min="5110" max="5110" width="9" style="96" customWidth="1"/>
    <col min="5111" max="5111" width="6.125" style="96" customWidth="1"/>
    <col min="5112" max="5112" width="9.75833333333333" style="96" customWidth="1"/>
    <col min="5113" max="5113" width="9" style="96" customWidth="1"/>
    <col min="5114" max="5117" width="9.375" style="96" customWidth="1"/>
    <col min="5118" max="5118" width="12.125" style="96" customWidth="1"/>
    <col min="5119" max="5119" width="10.5" style="96" customWidth="1"/>
    <col min="5120" max="5120" width="7" style="96" customWidth="1"/>
    <col min="5121" max="5121" width="6" style="96" customWidth="1"/>
    <col min="5122" max="5122" width="7.375" style="96" customWidth="1"/>
    <col min="5123" max="5365" width="9" style="96"/>
    <col min="5366" max="5366" width="9" style="96" customWidth="1"/>
    <col min="5367" max="5367" width="6.125" style="96" customWidth="1"/>
    <col min="5368" max="5368" width="9.75833333333333" style="96" customWidth="1"/>
    <col min="5369" max="5369" width="9" style="96" customWidth="1"/>
    <col min="5370" max="5373" width="9.375" style="96" customWidth="1"/>
    <col min="5374" max="5374" width="12.125" style="96" customWidth="1"/>
    <col min="5375" max="5375" width="10.5" style="96" customWidth="1"/>
    <col min="5376" max="5376" width="7" style="96" customWidth="1"/>
    <col min="5377" max="5377" width="6" style="96" customWidth="1"/>
    <col min="5378" max="5378" width="7.375" style="96" customWidth="1"/>
    <col min="5379" max="5621" width="9" style="96"/>
    <col min="5622" max="5622" width="9" style="96" customWidth="1"/>
    <col min="5623" max="5623" width="6.125" style="96" customWidth="1"/>
    <col min="5624" max="5624" width="9.75833333333333" style="96" customWidth="1"/>
    <col min="5625" max="5625" width="9" style="96" customWidth="1"/>
    <col min="5626" max="5629" width="9.375" style="96" customWidth="1"/>
    <col min="5630" max="5630" width="12.125" style="96" customWidth="1"/>
    <col min="5631" max="5631" width="10.5" style="96" customWidth="1"/>
    <col min="5632" max="5632" width="7" style="96" customWidth="1"/>
    <col min="5633" max="5633" width="6" style="96" customWidth="1"/>
    <col min="5634" max="5634" width="7.375" style="96" customWidth="1"/>
    <col min="5635" max="5877" width="9" style="96"/>
    <col min="5878" max="5878" width="9" style="96" customWidth="1"/>
    <col min="5879" max="5879" width="6.125" style="96" customWidth="1"/>
    <col min="5880" max="5880" width="9.75833333333333" style="96" customWidth="1"/>
    <col min="5881" max="5881" width="9" style="96" customWidth="1"/>
    <col min="5882" max="5885" width="9.375" style="96" customWidth="1"/>
    <col min="5886" max="5886" width="12.125" style="96" customWidth="1"/>
    <col min="5887" max="5887" width="10.5" style="96" customWidth="1"/>
    <col min="5888" max="5888" width="7" style="96" customWidth="1"/>
    <col min="5889" max="5889" width="6" style="96" customWidth="1"/>
    <col min="5890" max="5890" width="7.375" style="96" customWidth="1"/>
    <col min="5891" max="6133" width="9" style="96"/>
    <col min="6134" max="6134" width="9" style="96" customWidth="1"/>
    <col min="6135" max="6135" width="6.125" style="96" customWidth="1"/>
    <col min="6136" max="6136" width="9.75833333333333" style="96" customWidth="1"/>
    <col min="6137" max="6137" width="9" style="96" customWidth="1"/>
    <col min="6138" max="6141" width="9.375" style="96" customWidth="1"/>
    <col min="6142" max="6142" width="12.125" style="96" customWidth="1"/>
    <col min="6143" max="6143" width="10.5" style="96" customWidth="1"/>
    <col min="6144" max="6144" width="7" style="96" customWidth="1"/>
    <col min="6145" max="6145" width="6" style="96" customWidth="1"/>
    <col min="6146" max="6146" width="7.375" style="96" customWidth="1"/>
    <col min="6147" max="6389" width="9" style="96"/>
    <col min="6390" max="6390" width="9" style="96" customWidth="1"/>
    <col min="6391" max="6391" width="6.125" style="96" customWidth="1"/>
    <col min="6392" max="6392" width="9.75833333333333" style="96" customWidth="1"/>
    <col min="6393" max="6393" width="9" style="96" customWidth="1"/>
    <col min="6394" max="6397" width="9.375" style="96" customWidth="1"/>
    <col min="6398" max="6398" width="12.125" style="96" customWidth="1"/>
    <col min="6399" max="6399" width="10.5" style="96" customWidth="1"/>
    <col min="6400" max="6400" width="7" style="96" customWidth="1"/>
    <col min="6401" max="6401" width="6" style="96" customWidth="1"/>
    <col min="6402" max="6402" width="7.375" style="96" customWidth="1"/>
    <col min="6403" max="6645" width="9" style="96"/>
    <col min="6646" max="6646" width="9" style="96" customWidth="1"/>
    <col min="6647" max="6647" width="6.125" style="96" customWidth="1"/>
    <col min="6648" max="6648" width="9.75833333333333" style="96" customWidth="1"/>
    <col min="6649" max="6649" width="9" style="96" customWidth="1"/>
    <col min="6650" max="6653" width="9.375" style="96" customWidth="1"/>
    <col min="6654" max="6654" width="12.125" style="96" customWidth="1"/>
    <col min="6655" max="6655" width="10.5" style="96" customWidth="1"/>
    <col min="6656" max="6656" width="7" style="96" customWidth="1"/>
    <col min="6657" max="6657" width="6" style="96" customWidth="1"/>
    <col min="6658" max="6658" width="7.375" style="96" customWidth="1"/>
    <col min="6659" max="6901" width="9" style="96"/>
    <col min="6902" max="6902" width="9" style="96" customWidth="1"/>
    <col min="6903" max="6903" width="6.125" style="96" customWidth="1"/>
    <col min="6904" max="6904" width="9.75833333333333" style="96" customWidth="1"/>
    <col min="6905" max="6905" width="9" style="96" customWidth="1"/>
    <col min="6906" max="6909" width="9.375" style="96" customWidth="1"/>
    <col min="6910" max="6910" width="12.125" style="96" customWidth="1"/>
    <col min="6911" max="6911" width="10.5" style="96" customWidth="1"/>
    <col min="6912" max="6912" width="7" style="96" customWidth="1"/>
    <col min="6913" max="6913" width="6" style="96" customWidth="1"/>
    <col min="6914" max="6914" width="7.375" style="96" customWidth="1"/>
    <col min="6915" max="7157" width="9" style="96"/>
    <col min="7158" max="7158" width="9" style="96" customWidth="1"/>
    <col min="7159" max="7159" width="6.125" style="96" customWidth="1"/>
    <col min="7160" max="7160" width="9.75833333333333" style="96" customWidth="1"/>
    <col min="7161" max="7161" width="9" style="96" customWidth="1"/>
    <col min="7162" max="7165" width="9.375" style="96" customWidth="1"/>
    <col min="7166" max="7166" width="12.125" style="96" customWidth="1"/>
    <col min="7167" max="7167" width="10.5" style="96" customWidth="1"/>
    <col min="7168" max="7168" width="7" style="96" customWidth="1"/>
    <col min="7169" max="7169" width="6" style="96" customWidth="1"/>
    <col min="7170" max="7170" width="7.375" style="96" customWidth="1"/>
    <col min="7171" max="7413" width="9" style="96"/>
    <col min="7414" max="7414" width="9" style="96" customWidth="1"/>
    <col min="7415" max="7415" width="6.125" style="96" customWidth="1"/>
    <col min="7416" max="7416" width="9.75833333333333" style="96" customWidth="1"/>
    <col min="7417" max="7417" width="9" style="96" customWidth="1"/>
    <col min="7418" max="7421" width="9.375" style="96" customWidth="1"/>
    <col min="7422" max="7422" width="12.125" style="96" customWidth="1"/>
    <col min="7423" max="7423" width="10.5" style="96" customWidth="1"/>
    <col min="7424" max="7424" width="7" style="96" customWidth="1"/>
    <col min="7425" max="7425" width="6" style="96" customWidth="1"/>
    <col min="7426" max="7426" width="7.375" style="96" customWidth="1"/>
    <col min="7427" max="7669" width="9" style="96"/>
    <col min="7670" max="7670" width="9" style="96" customWidth="1"/>
    <col min="7671" max="7671" width="6.125" style="96" customWidth="1"/>
    <col min="7672" max="7672" width="9.75833333333333" style="96" customWidth="1"/>
    <col min="7673" max="7673" width="9" style="96" customWidth="1"/>
    <col min="7674" max="7677" width="9.375" style="96" customWidth="1"/>
    <col min="7678" max="7678" width="12.125" style="96" customWidth="1"/>
    <col min="7679" max="7679" width="10.5" style="96" customWidth="1"/>
    <col min="7680" max="7680" width="7" style="96" customWidth="1"/>
    <col min="7681" max="7681" width="6" style="96" customWidth="1"/>
    <col min="7682" max="7682" width="7.375" style="96" customWidth="1"/>
    <col min="7683" max="7925" width="9" style="96"/>
    <col min="7926" max="7926" width="9" style="96" customWidth="1"/>
    <col min="7927" max="7927" width="6.125" style="96" customWidth="1"/>
    <col min="7928" max="7928" width="9.75833333333333" style="96" customWidth="1"/>
    <col min="7929" max="7929" width="9" style="96" customWidth="1"/>
    <col min="7930" max="7933" width="9.375" style="96" customWidth="1"/>
    <col min="7934" max="7934" width="12.125" style="96" customWidth="1"/>
    <col min="7935" max="7935" width="10.5" style="96" customWidth="1"/>
    <col min="7936" max="7936" width="7" style="96" customWidth="1"/>
    <col min="7937" max="7937" width="6" style="96" customWidth="1"/>
    <col min="7938" max="7938" width="7.375" style="96" customWidth="1"/>
    <col min="7939" max="8181" width="9" style="96"/>
    <col min="8182" max="8182" width="9" style="96" customWidth="1"/>
    <col min="8183" max="8183" width="6.125" style="96" customWidth="1"/>
    <col min="8184" max="8184" width="9.75833333333333" style="96" customWidth="1"/>
    <col min="8185" max="8185" width="9" style="96" customWidth="1"/>
    <col min="8186" max="8189" width="9.375" style="96" customWidth="1"/>
    <col min="8190" max="8190" width="12.125" style="96" customWidth="1"/>
    <col min="8191" max="8191" width="10.5" style="96" customWidth="1"/>
    <col min="8192" max="8192" width="7" style="96" customWidth="1"/>
    <col min="8193" max="8193" width="6" style="96" customWidth="1"/>
    <col min="8194" max="8194" width="7.375" style="96" customWidth="1"/>
    <col min="8195" max="8437" width="9" style="96"/>
    <col min="8438" max="8438" width="9" style="96" customWidth="1"/>
    <col min="8439" max="8439" width="6.125" style="96" customWidth="1"/>
    <col min="8440" max="8440" width="9.75833333333333" style="96" customWidth="1"/>
    <col min="8441" max="8441" width="9" style="96" customWidth="1"/>
    <col min="8442" max="8445" width="9.375" style="96" customWidth="1"/>
    <col min="8446" max="8446" width="12.125" style="96" customWidth="1"/>
    <col min="8447" max="8447" width="10.5" style="96" customWidth="1"/>
    <col min="8448" max="8448" width="7" style="96" customWidth="1"/>
    <col min="8449" max="8449" width="6" style="96" customWidth="1"/>
    <col min="8450" max="8450" width="7.375" style="96" customWidth="1"/>
    <col min="8451" max="8693" width="9" style="96"/>
    <col min="8694" max="8694" width="9" style="96" customWidth="1"/>
    <col min="8695" max="8695" width="6.125" style="96" customWidth="1"/>
    <col min="8696" max="8696" width="9.75833333333333" style="96" customWidth="1"/>
    <col min="8697" max="8697" width="9" style="96" customWidth="1"/>
    <col min="8698" max="8701" width="9.375" style="96" customWidth="1"/>
    <col min="8702" max="8702" width="12.125" style="96" customWidth="1"/>
    <col min="8703" max="8703" width="10.5" style="96" customWidth="1"/>
    <col min="8704" max="8704" width="7" style="96" customWidth="1"/>
    <col min="8705" max="8705" width="6" style="96" customWidth="1"/>
    <col min="8706" max="8706" width="7.375" style="96" customWidth="1"/>
    <col min="8707" max="8949" width="9" style="96"/>
    <col min="8950" max="8950" width="9" style="96" customWidth="1"/>
    <col min="8951" max="8951" width="6.125" style="96" customWidth="1"/>
    <col min="8952" max="8952" width="9.75833333333333" style="96" customWidth="1"/>
    <col min="8953" max="8953" width="9" style="96" customWidth="1"/>
    <col min="8954" max="8957" width="9.375" style="96" customWidth="1"/>
    <col min="8958" max="8958" width="12.125" style="96" customWidth="1"/>
    <col min="8959" max="8959" width="10.5" style="96" customWidth="1"/>
    <col min="8960" max="8960" width="7" style="96" customWidth="1"/>
    <col min="8961" max="8961" width="6" style="96" customWidth="1"/>
    <col min="8962" max="8962" width="7.375" style="96" customWidth="1"/>
    <col min="8963" max="9205" width="9" style="96"/>
    <col min="9206" max="9206" width="9" style="96" customWidth="1"/>
    <col min="9207" max="9207" width="6.125" style="96" customWidth="1"/>
    <col min="9208" max="9208" width="9.75833333333333" style="96" customWidth="1"/>
    <col min="9209" max="9209" width="9" style="96" customWidth="1"/>
    <col min="9210" max="9213" width="9.375" style="96" customWidth="1"/>
    <col min="9214" max="9214" width="12.125" style="96" customWidth="1"/>
    <col min="9215" max="9215" width="10.5" style="96" customWidth="1"/>
    <col min="9216" max="9216" width="7" style="96" customWidth="1"/>
    <col min="9217" max="9217" width="6" style="96" customWidth="1"/>
    <col min="9218" max="9218" width="7.375" style="96" customWidth="1"/>
    <col min="9219" max="9461" width="9" style="96"/>
    <col min="9462" max="9462" width="9" style="96" customWidth="1"/>
    <col min="9463" max="9463" width="6.125" style="96" customWidth="1"/>
    <col min="9464" max="9464" width="9.75833333333333" style="96" customWidth="1"/>
    <col min="9465" max="9465" width="9" style="96" customWidth="1"/>
    <col min="9466" max="9469" width="9.375" style="96" customWidth="1"/>
    <col min="9470" max="9470" width="12.125" style="96" customWidth="1"/>
    <col min="9471" max="9471" width="10.5" style="96" customWidth="1"/>
    <col min="9472" max="9472" width="7" style="96" customWidth="1"/>
    <col min="9473" max="9473" width="6" style="96" customWidth="1"/>
    <col min="9474" max="9474" width="7.375" style="96" customWidth="1"/>
    <col min="9475" max="9717" width="9" style="96"/>
    <col min="9718" max="9718" width="9" style="96" customWidth="1"/>
    <col min="9719" max="9719" width="6.125" style="96" customWidth="1"/>
    <col min="9720" max="9720" width="9.75833333333333" style="96" customWidth="1"/>
    <col min="9721" max="9721" width="9" style="96" customWidth="1"/>
    <col min="9722" max="9725" width="9.375" style="96" customWidth="1"/>
    <col min="9726" max="9726" width="12.125" style="96" customWidth="1"/>
    <col min="9727" max="9727" width="10.5" style="96" customWidth="1"/>
    <col min="9728" max="9728" width="7" style="96" customWidth="1"/>
    <col min="9729" max="9729" width="6" style="96" customWidth="1"/>
    <col min="9730" max="9730" width="7.375" style="96" customWidth="1"/>
    <col min="9731" max="9973" width="9" style="96"/>
    <col min="9974" max="9974" width="9" style="96" customWidth="1"/>
    <col min="9975" max="9975" width="6.125" style="96" customWidth="1"/>
    <col min="9976" max="9976" width="9.75833333333333" style="96" customWidth="1"/>
    <col min="9977" max="9977" width="9" style="96" customWidth="1"/>
    <col min="9978" max="9981" width="9.375" style="96" customWidth="1"/>
    <col min="9982" max="9982" width="12.125" style="96" customWidth="1"/>
    <col min="9983" max="9983" width="10.5" style="96" customWidth="1"/>
    <col min="9984" max="9984" width="7" style="96" customWidth="1"/>
    <col min="9985" max="9985" width="6" style="96" customWidth="1"/>
    <col min="9986" max="9986" width="7.375" style="96" customWidth="1"/>
    <col min="9987" max="10229" width="9" style="96"/>
    <col min="10230" max="10230" width="9" style="96" customWidth="1"/>
    <col min="10231" max="10231" width="6.125" style="96" customWidth="1"/>
    <col min="10232" max="10232" width="9.75833333333333" style="96" customWidth="1"/>
    <col min="10233" max="10233" width="9" style="96" customWidth="1"/>
    <col min="10234" max="10237" width="9.375" style="96" customWidth="1"/>
    <col min="10238" max="10238" width="12.125" style="96" customWidth="1"/>
    <col min="10239" max="10239" width="10.5" style="96" customWidth="1"/>
    <col min="10240" max="10240" width="7" style="96" customWidth="1"/>
    <col min="10241" max="10241" width="6" style="96" customWidth="1"/>
    <col min="10242" max="10242" width="7.375" style="96" customWidth="1"/>
    <col min="10243" max="10485" width="9" style="96"/>
    <col min="10486" max="10486" width="9" style="96" customWidth="1"/>
    <col min="10487" max="10487" width="6.125" style="96" customWidth="1"/>
    <col min="10488" max="10488" width="9.75833333333333" style="96" customWidth="1"/>
    <col min="10489" max="10489" width="9" style="96" customWidth="1"/>
    <col min="10490" max="10493" width="9.375" style="96" customWidth="1"/>
    <col min="10494" max="10494" width="12.125" style="96" customWidth="1"/>
    <col min="10495" max="10495" width="10.5" style="96" customWidth="1"/>
    <col min="10496" max="10496" width="7" style="96" customWidth="1"/>
    <col min="10497" max="10497" width="6" style="96" customWidth="1"/>
    <col min="10498" max="10498" width="7.375" style="96" customWidth="1"/>
    <col min="10499" max="10741" width="9" style="96"/>
    <col min="10742" max="10742" width="9" style="96" customWidth="1"/>
    <col min="10743" max="10743" width="6.125" style="96" customWidth="1"/>
    <col min="10744" max="10744" width="9.75833333333333" style="96" customWidth="1"/>
    <col min="10745" max="10745" width="9" style="96" customWidth="1"/>
    <col min="10746" max="10749" width="9.375" style="96" customWidth="1"/>
    <col min="10750" max="10750" width="12.125" style="96" customWidth="1"/>
    <col min="10751" max="10751" width="10.5" style="96" customWidth="1"/>
    <col min="10752" max="10752" width="7" style="96" customWidth="1"/>
    <col min="10753" max="10753" width="6" style="96" customWidth="1"/>
    <col min="10754" max="10754" width="7.375" style="96" customWidth="1"/>
    <col min="10755" max="10997" width="9" style="96"/>
    <col min="10998" max="10998" width="9" style="96" customWidth="1"/>
    <col min="10999" max="10999" width="6.125" style="96" customWidth="1"/>
    <col min="11000" max="11000" width="9.75833333333333" style="96" customWidth="1"/>
    <col min="11001" max="11001" width="9" style="96" customWidth="1"/>
    <col min="11002" max="11005" width="9.375" style="96" customWidth="1"/>
    <col min="11006" max="11006" width="12.125" style="96" customWidth="1"/>
    <col min="11007" max="11007" width="10.5" style="96" customWidth="1"/>
    <col min="11008" max="11008" width="7" style="96" customWidth="1"/>
    <col min="11009" max="11009" width="6" style="96" customWidth="1"/>
    <col min="11010" max="11010" width="7.375" style="96" customWidth="1"/>
    <col min="11011" max="11253" width="9" style="96"/>
    <col min="11254" max="11254" width="9" style="96" customWidth="1"/>
    <col min="11255" max="11255" width="6.125" style="96" customWidth="1"/>
    <col min="11256" max="11256" width="9.75833333333333" style="96" customWidth="1"/>
    <col min="11257" max="11257" width="9" style="96" customWidth="1"/>
    <col min="11258" max="11261" width="9.375" style="96" customWidth="1"/>
    <col min="11262" max="11262" width="12.125" style="96" customWidth="1"/>
    <col min="11263" max="11263" width="10.5" style="96" customWidth="1"/>
    <col min="11264" max="11264" width="7" style="96" customWidth="1"/>
    <col min="11265" max="11265" width="6" style="96" customWidth="1"/>
    <col min="11266" max="11266" width="7.375" style="96" customWidth="1"/>
    <col min="11267" max="11509" width="9" style="96"/>
    <col min="11510" max="11510" width="9" style="96" customWidth="1"/>
    <col min="11511" max="11511" width="6.125" style="96" customWidth="1"/>
    <col min="11512" max="11512" width="9.75833333333333" style="96" customWidth="1"/>
    <col min="11513" max="11513" width="9" style="96" customWidth="1"/>
    <col min="11514" max="11517" width="9.375" style="96" customWidth="1"/>
    <col min="11518" max="11518" width="12.125" style="96" customWidth="1"/>
    <col min="11519" max="11519" width="10.5" style="96" customWidth="1"/>
    <col min="11520" max="11520" width="7" style="96" customWidth="1"/>
    <col min="11521" max="11521" width="6" style="96" customWidth="1"/>
    <col min="11522" max="11522" width="7.375" style="96" customWidth="1"/>
    <col min="11523" max="11765" width="9" style="96"/>
    <col min="11766" max="11766" width="9" style="96" customWidth="1"/>
    <col min="11767" max="11767" width="6.125" style="96" customWidth="1"/>
    <col min="11768" max="11768" width="9.75833333333333" style="96" customWidth="1"/>
    <col min="11769" max="11769" width="9" style="96" customWidth="1"/>
    <col min="11770" max="11773" width="9.375" style="96" customWidth="1"/>
    <col min="11774" max="11774" width="12.125" style="96" customWidth="1"/>
    <col min="11775" max="11775" width="10.5" style="96" customWidth="1"/>
    <col min="11776" max="11776" width="7" style="96" customWidth="1"/>
    <col min="11777" max="11777" width="6" style="96" customWidth="1"/>
    <col min="11778" max="11778" width="7.375" style="96" customWidth="1"/>
    <col min="11779" max="12021" width="9" style="96"/>
    <col min="12022" max="12022" width="9" style="96" customWidth="1"/>
    <col min="12023" max="12023" width="6.125" style="96" customWidth="1"/>
    <col min="12024" max="12024" width="9.75833333333333" style="96" customWidth="1"/>
    <col min="12025" max="12025" width="9" style="96" customWidth="1"/>
    <col min="12026" max="12029" width="9.375" style="96" customWidth="1"/>
    <col min="12030" max="12030" width="12.125" style="96" customWidth="1"/>
    <col min="12031" max="12031" width="10.5" style="96" customWidth="1"/>
    <col min="12032" max="12032" width="7" style="96" customWidth="1"/>
    <col min="12033" max="12033" width="6" style="96" customWidth="1"/>
    <col min="12034" max="12034" width="7.375" style="96" customWidth="1"/>
    <col min="12035" max="12277" width="9" style="96"/>
    <col min="12278" max="12278" width="9" style="96" customWidth="1"/>
    <col min="12279" max="12279" width="6.125" style="96" customWidth="1"/>
    <col min="12280" max="12280" width="9.75833333333333" style="96" customWidth="1"/>
    <col min="12281" max="12281" width="9" style="96" customWidth="1"/>
    <col min="12282" max="12285" width="9.375" style="96" customWidth="1"/>
    <col min="12286" max="12286" width="12.125" style="96" customWidth="1"/>
    <col min="12287" max="12287" width="10.5" style="96" customWidth="1"/>
    <col min="12288" max="12288" width="7" style="96" customWidth="1"/>
    <col min="12289" max="12289" width="6" style="96" customWidth="1"/>
    <col min="12290" max="12290" width="7.375" style="96" customWidth="1"/>
    <col min="12291" max="12533" width="9" style="96"/>
    <col min="12534" max="12534" width="9" style="96" customWidth="1"/>
    <col min="12535" max="12535" width="6.125" style="96" customWidth="1"/>
    <col min="12536" max="12536" width="9.75833333333333" style="96" customWidth="1"/>
    <col min="12537" max="12537" width="9" style="96" customWidth="1"/>
    <col min="12538" max="12541" width="9.375" style="96" customWidth="1"/>
    <col min="12542" max="12542" width="12.125" style="96" customWidth="1"/>
    <col min="12543" max="12543" width="10.5" style="96" customWidth="1"/>
    <col min="12544" max="12544" width="7" style="96" customWidth="1"/>
    <col min="12545" max="12545" width="6" style="96" customWidth="1"/>
    <col min="12546" max="12546" width="7.375" style="96" customWidth="1"/>
    <col min="12547" max="12789" width="9" style="96"/>
    <col min="12790" max="12790" width="9" style="96" customWidth="1"/>
    <col min="12791" max="12791" width="6.125" style="96" customWidth="1"/>
    <col min="12792" max="12792" width="9.75833333333333" style="96" customWidth="1"/>
    <col min="12793" max="12793" width="9" style="96" customWidth="1"/>
    <col min="12794" max="12797" width="9.375" style="96" customWidth="1"/>
    <col min="12798" max="12798" width="12.125" style="96" customWidth="1"/>
    <col min="12799" max="12799" width="10.5" style="96" customWidth="1"/>
    <col min="12800" max="12800" width="7" style="96" customWidth="1"/>
    <col min="12801" max="12801" width="6" style="96" customWidth="1"/>
    <col min="12802" max="12802" width="7.375" style="96" customWidth="1"/>
    <col min="12803" max="13045" width="9" style="96"/>
    <col min="13046" max="13046" width="9" style="96" customWidth="1"/>
    <col min="13047" max="13047" width="6.125" style="96" customWidth="1"/>
    <col min="13048" max="13048" width="9.75833333333333" style="96" customWidth="1"/>
    <col min="13049" max="13049" width="9" style="96" customWidth="1"/>
    <col min="13050" max="13053" width="9.375" style="96" customWidth="1"/>
    <col min="13054" max="13054" width="12.125" style="96" customWidth="1"/>
    <col min="13055" max="13055" width="10.5" style="96" customWidth="1"/>
    <col min="13056" max="13056" width="7" style="96" customWidth="1"/>
    <col min="13057" max="13057" width="6" style="96" customWidth="1"/>
    <col min="13058" max="13058" width="7.375" style="96" customWidth="1"/>
    <col min="13059" max="13301" width="9" style="96"/>
    <col min="13302" max="13302" width="9" style="96" customWidth="1"/>
    <col min="13303" max="13303" width="6.125" style="96" customWidth="1"/>
    <col min="13304" max="13304" width="9.75833333333333" style="96" customWidth="1"/>
    <col min="13305" max="13305" width="9" style="96" customWidth="1"/>
    <col min="13306" max="13309" width="9.375" style="96" customWidth="1"/>
    <col min="13310" max="13310" width="12.125" style="96" customWidth="1"/>
    <col min="13311" max="13311" width="10.5" style="96" customWidth="1"/>
    <col min="13312" max="13312" width="7" style="96" customWidth="1"/>
    <col min="13313" max="13313" width="6" style="96" customWidth="1"/>
    <col min="13314" max="13314" width="7.375" style="96" customWidth="1"/>
    <col min="13315" max="13557" width="9" style="96"/>
    <col min="13558" max="13558" width="9" style="96" customWidth="1"/>
    <col min="13559" max="13559" width="6.125" style="96" customWidth="1"/>
    <col min="13560" max="13560" width="9.75833333333333" style="96" customWidth="1"/>
    <col min="13561" max="13561" width="9" style="96" customWidth="1"/>
    <col min="13562" max="13565" width="9.375" style="96" customWidth="1"/>
    <col min="13566" max="13566" width="12.125" style="96" customWidth="1"/>
    <col min="13567" max="13567" width="10.5" style="96" customWidth="1"/>
    <col min="13568" max="13568" width="7" style="96" customWidth="1"/>
    <col min="13569" max="13569" width="6" style="96" customWidth="1"/>
    <col min="13570" max="13570" width="7.375" style="96" customWidth="1"/>
    <col min="13571" max="13813" width="9" style="96"/>
    <col min="13814" max="13814" width="9" style="96" customWidth="1"/>
    <col min="13815" max="13815" width="6.125" style="96" customWidth="1"/>
    <col min="13816" max="13816" width="9.75833333333333" style="96" customWidth="1"/>
    <col min="13817" max="13817" width="9" style="96" customWidth="1"/>
    <col min="13818" max="13821" width="9.375" style="96" customWidth="1"/>
    <col min="13822" max="13822" width="12.125" style="96" customWidth="1"/>
    <col min="13823" max="13823" width="10.5" style="96" customWidth="1"/>
    <col min="13824" max="13824" width="7" style="96" customWidth="1"/>
    <col min="13825" max="13825" width="6" style="96" customWidth="1"/>
    <col min="13826" max="13826" width="7.375" style="96" customWidth="1"/>
    <col min="13827" max="14069" width="9" style="96"/>
    <col min="14070" max="14070" width="9" style="96" customWidth="1"/>
    <col min="14071" max="14071" width="6.125" style="96" customWidth="1"/>
    <col min="14072" max="14072" width="9.75833333333333" style="96" customWidth="1"/>
    <col min="14073" max="14073" width="9" style="96" customWidth="1"/>
    <col min="14074" max="14077" width="9.375" style="96" customWidth="1"/>
    <col min="14078" max="14078" width="12.125" style="96" customWidth="1"/>
    <col min="14079" max="14079" width="10.5" style="96" customWidth="1"/>
    <col min="14080" max="14080" width="7" style="96" customWidth="1"/>
    <col min="14081" max="14081" width="6" style="96" customWidth="1"/>
    <col min="14082" max="14082" width="7.375" style="96" customWidth="1"/>
    <col min="14083" max="14325" width="9" style="96"/>
    <col min="14326" max="14326" width="9" style="96" customWidth="1"/>
    <col min="14327" max="14327" width="6.125" style="96" customWidth="1"/>
    <col min="14328" max="14328" width="9.75833333333333" style="96" customWidth="1"/>
    <col min="14329" max="14329" width="9" style="96" customWidth="1"/>
    <col min="14330" max="14333" width="9.375" style="96" customWidth="1"/>
    <col min="14334" max="14334" width="12.125" style="96" customWidth="1"/>
    <col min="14335" max="14335" width="10.5" style="96" customWidth="1"/>
    <col min="14336" max="14336" width="7" style="96" customWidth="1"/>
    <col min="14337" max="14337" width="6" style="96" customWidth="1"/>
    <col min="14338" max="14338" width="7.375" style="96" customWidth="1"/>
    <col min="14339" max="14581" width="9" style="96"/>
    <col min="14582" max="14582" width="9" style="96" customWidth="1"/>
    <col min="14583" max="14583" width="6.125" style="96" customWidth="1"/>
    <col min="14584" max="14584" width="9.75833333333333" style="96" customWidth="1"/>
    <col min="14585" max="14585" width="9" style="96" customWidth="1"/>
    <col min="14586" max="14589" width="9.375" style="96" customWidth="1"/>
    <col min="14590" max="14590" width="12.125" style="96" customWidth="1"/>
    <col min="14591" max="14591" width="10.5" style="96" customWidth="1"/>
    <col min="14592" max="14592" width="7" style="96" customWidth="1"/>
    <col min="14593" max="14593" width="6" style="96" customWidth="1"/>
    <col min="14594" max="14594" width="7.375" style="96" customWidth="1"/>
    <col min="14595" max="14837" width="9" style="96"/>
    <col min="14838" max="14838" width="9" style="96" customWidth="1"/>
    <col min="14839" max="14839" width="6.125" style="96" customWidth="1"/>
    <col min="14840" max="14840" width="9.75833333333333" style="96" customWidth="1"/>
    <col min="14841" max="14841" width="9" style="96" customWidth="1"/>
    <col min="14842" max="14845" width="9.375" style="96" customWidth="1"/>
    <col min="14846" max="14846" width="12.125" style="96" customWidth="1"/>
    <col min="14847" max="14847" width="10.5" style="96" customWidth="1"/>
    <col min="14848" max="14848" width="7" style="96" customWidth="1"/>
    <col min="14849" max="14849" width="6" style="96" customWidth="1"/>
    <col min="14850" max="14850" width="7.375" style="96" customWidth="1"/>
    <col min="14851" max="15093" width="9" style="96"/>
    <col min="15094" max="15094" width="9" style="96" customWidth="1"/>
    <col min="15095" max="15095" width="6.125" style="96" customWidth="1"/>
    <col min="15096" max="15096" width="9.75833333333333" style="96" customWidth="1"/>
    <col min="15097" max="15097" width="9" style="96" customWidth="1"/>
    <col min="15098" max="15101" width="9.375" style="96" customWidth="1"/>
    <col min="15102" max="15102" width="12.125" style="96" customWidth="1"/>
    <col min="15103" max="15103" width="10.5" style="96" customWidth="1"/>
    <col min="15104" max="15104" width="7" style="96" customWidth="1"/>
    <col min="15105" max="15105" width="6" style="96" customWidth="1"/>
    <col min="15106" max="15106" width="7.375" style="96" customWidth="1"/>
    <col min="15107" max="15349" width="9" style="96"/>
    <col min="15350" max="15350" width="9" style="96" customWidth="1"/>
    <col min="15351" max="15351" width="6.125" style="96" customWidth="1"/>
    <col min="15352" max="15352" width="9.75833333333333" style="96" customWidth="1"/>
    <col min="15353" max="15353" width="9" style="96" customWidth="1"/>
    <col min="15354" max="15357" width="9.375" style="96" customWidth="1"/>
    <col min="15358" max="15358" width="12.125" style="96" customWidth="1"/>
    <col min="15359" max="15359" width="10.5" style="96" customWidth="1"/>
    <col min="15360" max="15360" width="7" style="96" customWidth="1"/>
    <col min="15361" max="15361" width="6" style="96" customWidth="1"/>
    <col min="15362" max="15362" width="7.375" style="96" customWidth="1"/>
    <col min="15363" max="15605" width="9" style="96"/>
    <col min="15606" max="15606" width="9" style="96" customWidth="1"/>
    <col min="15607" max="15607" width="6.125" style="96" customWidth="1"/>
    <col min="15608" max="15608" width="9.75833333333333" style="96" customWidth="1"/>
    <col min="15609" max="15609" width="9" style="96" customWidth="1"/>
    <col min="15610" max="15613" width="9.375" style="96" customWidth="1"/>
    <col min="15614" max="15614" width="12.125" style="96" customWidth="1"/>
    <col min="15615" max="15615" width="10.5" style="96" customWidth="1"/>
    <col min="15616" max="15616" width="7" style="96" customWidth="1"/>
    <col min="15617" max="15617" width="6" style="96" customWidth="1"/>
    <col min="15618" max="15618" width="7.375" style="96" customWidth="1"/>
    <col min="15619" max="15861" width="9" style="96"/>
    <col min="15862" max="15862" width="9" style="96" customWidth="1"/>
    <col min="15863" max="15863" width="6.125" style="96" customWidth="1"/>
    <col min="15864" max="15864" width="9.75833333333333" style="96" customWidth="1"/>
    <col min="15865" max="15865" width="9" style="96" customWidth="1"/>
    <col min="15866" max="15869" width="9.375" style="96" customWidth="1"/>
    <col min="15870" max="15870" width="12.125" style="96" customWidth="1"/>
    <col min="15871" max="15871" width="10.5" style="96" customWidth="1"/>
    <col min="15872" max="15872" width="7" style="96" customWidth="1"/>
    <col min="15873" max="15873" width="6" style="96" customWidth="1"/>
    <col min="15874" max="15874" width="7.375" style="96" customWidth="1"/>
    <col min="15875" max="16117" width="9" style="96"/>
    <col min="16118" max="16118" width="9" style="96" customWidth="1"/>
    <col min="16119" max="16119" width="6.125" style="96" customWidth="1"/>
    <col min="16120" max="16120" width="9.75833333333333" style="96" customWidth="1"/>
    <col min="16121" max="16121" width="9" style="96" customWidth="1"/>
    <col min="16122" max="16125" width="9.375" style="96" customWidth="1"/>
    <col min="16126" max="16126" width="12.125" style="96" customWidth="1"/>
    <col min="16127" max="16127" width="10.5" style="96" customWidth="1"/>
    <col min="16128" max="16128" width="7" style="96" customWidth="1"/>
    <col min="16129" max="16129" width="6" style="96" customWidth="1"/>
    <col min="16130" max="16130" width="7.375" style="96" customWidth="1"/>
    <col min="16131" max="16384" width="9" style="96"/>
  </cols>
  <sheetData>
    <row r="1" ht="27.75" customHeight="1" spans="1:5">
      <c r="A1" s="97" t="s">
        <v>0</v>
      </c>
      <c r="B1" s="97"/>
      <c r="C1" s="97"/>
      <c r="D1" s="97"/>
      <c r="E1" s="102"/>
    </row>
    <row r="2" ht="27.75" customHeight="1" spans="1:5">
      <c r="A2" s="3" t="s">
        <v>1</v>
      </c>
      <c r="B2" s="3"/>
      <c r="C2" s="3"/>
      <c r="D2" s="3"/>
      <c r="E2" s="3"/>
    </row>
    <row r="3" ht="28.5" customHeight="1" spans="1:5">
      <c r="A3" s="98" t="s">
        <v>2</v>
      </c>
      <c r="B3" s="98"/>
      <c r="C3" s="98"/>
      <c r="D3" s="98"/>
      <c r="E3" s="103"/>
    </row>
    <row r="4" ht="28.5" customHeight="1" spans="1:5">
      <c r="A4" s="99" t="s">
        <v>3</v>
      </c>
      <c r="B4" s="99" t="s">
        <v>4</v>
      </c>
      <c r="C4" s="99" t="s">
        <v>5</v>
      </c>
      <c r="D4" s="99" t="s">
        <v>6</v>
      </c>
      <c r="E4" s="99" t="s">
        <v>7</v>
      </c>
    </row>
    <row r="5" ht="63" customHeight="1" spans="1:5">
      <c r="A5" s="100">
        <v>1</v>
      </c>
      <c r="B5" s="100" t="s">
        <v>8</v>
      </c>
      <c r="C5" s="100" t="s">
        <v>9</v>
      </c>
      <c r="D5" s="100"/>
      <c r="E5" s="100"/>
    </row>
    <row r="6" ht="54" customHeight="1" spans="1:5">
      <c r="A6" s="100">
        <v>2</v>
      </c>
      <c r="B6" s="100" t="s">
        <v>10</v>
      </c>
      <c r="C6" s="100" t="s">
        <v>11</v>
      </c>
      <c r="D6" s="100"/>
      <c r="E6" s="100"/>
    </row>
    <row r="7" ht="103.5" customHeight="1" spans="1:5">
      <c r="A7" s="100">
        <v>3</v>
      </c>
      <c r="B7" s="100" t="s">
        <v>12</v>
      </c>
      <c r="C7" s="100" t="s">
        <v>13</v>
      </c>
      <c r="D7" s="100"/>
      <c r="E7" s="100"/>
    </row>
    <row r="8" ht="41.1" customHeight="1" spans="1:5">
      <c r="A8" s="101" t="s">
        <v>14</v>
      </c>
      <c r="D8" s="101" t="s">
        <v>15</v>
      </c>
      <c r="E8" s="101"/>
    </row>
  </sheetData>
  <mergeCells count="3">
    <mergeCell ref="A1:E1"/>
    <mergeCell ref="A2:E2"/>
    <mergeCell ref="A3:D3"/>
  </mergeCells>
  <printOptions horizontalCentered="1"/>
  <pageMargins left="0.16875" right="0.229166666666667" top="0.61875" bottom="0.66944444444444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59"/>
  <sheetViews>
    <sheetView tabSelected="1" workbookViewId="0">
      <selection activeCell="A2" sqref="A2:X2"/>
    </sheetView>
  </sheetViews>
  <sheetFormatPr defaultColWidth="9" defaultRowHeight="14.25"/>
  <cols>
    <col min="1" max="1" width="5.125" customWidth="1"/>
    <col min="2" max="4" width="7.875" customWidth="1"/>
    <col min="6" max="6" width="16.7583333333333" customWidth="1"/>
    <col min="7" max="7" width="8.625" customWidth="1"/>
    <col min="8" max="8" width="34.75" customWidth="1"/>
    <col min="11" max="11" width="37.5" customWidth="1"/>
    <col min="12" max="24" width="8.125" customWidth="1"/>
  </cols>
  <sheetData>
    <row r="1" spans="1:12">
      <c r="A1" s="2" t="s">
        <v>16</v>
      </c>
      <c r="B1" s="2"/>
      <c r="C1" s="2"/>
      <c r="D1" s="2"/>
      <c r="E1" s="2"/>
      <c r="F1" s="15"/>
      <c r="G1" s="15"/>
      <c r="H1" s="15"/>
      <c r="I1" s="15"/>
      <c r="J1" s="15"/>
      <c r="K1" s="15"/>
      <c r="L1" s="15"/>
    </row>
    <row r="2" ht="18" spans="1:24">
      <c r="A2" s="3" t="s">
        <v>17</v>
      </c>
      <c r="B2" s="3"/>
      <c r="C2" s="3"/>
      <c r="D2" s="3"/>
      <c r="E2" s="3"/>
      <c r="F2" s="3"/>
      <c r="G2" s="3"/>
      <c r="H2" s="3"/>
      <c r="I2" s="3"/>
      <c r="J2" s="3"/>
      <c r="K2" s="3"/>
      <c r="L2" s="3"/>
      <c r="M2" s="3"/>
      <c r="N2" s="3"/>
      <c r="O2" s="3"/>
      <c r="P2" s="3"/>
      <c r="Q2" s="3"/>
      <c r="R2" s="3"/>
      <c r="S2" s="3"/>
      <c r="T2" s="3"/>
      <c r="U2" s="3"/>
      <c r="V2" s="3"/>
      <c r="W2" s="3"/>
      <c r="X2" s="3"/>
    </row>
    <row r="3" s="1" customFormat="1" ht="38.25" spans="1:24">
      <c r="A3" s="4" t="s">
        <v>18</v>
      </c>
      <c r="B3" s="4" t="s">
        <v>19</v>
      </c>
      <c r="C3" s="5" t="s">
        <v>20</v>
      </c>
      <c r="D3" s="5" t="s">
        <v>21</v>
      </c>
      <c r="E3" s="4" t="s">
        <v>22</v>
      </c>
      <c r="F3" s="4" t="s">
        <v>23</v>
      </c>
      <c r="G3" s="4" t="s">
        <v>24</v>
      </c>
      <c r="H3" s="4" t="s">
        <v>25</v>
      </c>
      <c r="I3" s="18" t="s">
        <v>26</v>
      </c>
      <c r="J3" s="18"/>
      <c r="K3" s="4" t="s">
        <v>27</v>
      </c>
      <c r="L3" s="4" t="s">
        <v>28</v>
      </c>
      <c r="M3" s="4"/>
      <c r="N3" s="4"/>
      <c r="O3" s="4"/>
      <c r="P3" s="4"/>
      <c r="Q3" s="4"/>
      <c r="R3" s="4"/>
      <c r="S3" s="4"/>
      <c r="T3" s="5" t="s">
        <v>29</v>
      </c>
      <c r="U3" s="4"/>
      <c r="V3" s="4"/>
      <c r="W3" s="4" t="s">
        <v>30</v>
      </c>
      <c r="X3" s="4" t="s">
        <v>31</v>
      </c>
    </row>
    <row r="4" s="1" customFormat="1" ht="12.75" spans="1:24">
      <c r="A4" s="4"/>
      <c r="B4" s="4"/>
      <c r="C4" s="4"/>
      <c r="D4" s="4"/>
      <c r="E4" s="4"/>
      <c r="F4" s="4"/>
      <c r="G4" s="4"/>
      <c r="H4" s="4"/>
      <c r="I4" s="18" t="s">
        <v>32</v>
      </c>
      <c r="J4" s="18" t="s">
        <v>33</v>
      </c>
      <c r="K4" s="4"/>
      <c r="L4" s="4" t="s">
        <v>34</v>
      </c>
      <c r="M4" s="20" t="s">
        <v>35</v>
      </c>
      <c r="N4" s="21"/>
      <c r="O4" s="21"/>
      <c r="P4" s="5" t="s">
        <v>36</v>
      </c>
      <c r="Q4" s="4"/>
      <c r="R4" s="4"/>
      <c r="S4" s="5" t="s">
        <v>37</v>
      </c>
      <c r="T4" s="5" t="s">
        <v>38</v>
      </c>
      <c r="U4" s="5" t="s">
        <v>39</v>
      </c>
      <c r="V4" s="5" t="s">
        <v>40</v>
      </c>
      <c r="W4" s="4" t="s">
        <v>34</v>
      </c>
      <c r="X4" s="4"/>
    </row>
    <row r="5" s="1" customFormat="1" ht="12.75" spans="1:24">
      <c r="A5" s="4"/>
      <c r="B5" s="4"/>
      <c r="C5" s="4"/>
      <c r="D5" s="4"/>
      <c r="E5" s="4"/>
      <c r="F5" s="4"/>
      <c r="G5" s="4"/>
      <c r="H5" s="4"/>
      <c r="I5" s="18"/>
      <c r="J5" s="18"/>
      <c r="K5" s="4"/>
      <c r="L5" s="4"/>
      <c r="M5" s="5" t="s">
        <v>38</v>
      </c>
      <c r="N5" s="5" t="s">
        <v>39</v>
      </c>
      <c r="O5" s="5" t="s">
        <v>40</v>
      </c>
      <c r="P5" s="5" t="s">
        <v>38</v>
      </c>
      <c r="Q5" s="5" t="s">
        <v>39</v>
      </c>
      <c r="R5" s="5" t="s">
        <v>40</v>
      </c>
      <c r="S5" s="4"/>
      <c r="T5" s="4"/>
      <c r="U5" s="4"/>
      <c r="V5" s="4"/>
      <c r="W5" s="4"/>
      <c r="X5" s="4"/>
    </row>
    <row r="6" s="1" customFormat="1" ht="12.75" spans="1:24">
      <c r="A6" s="4"/>
      <c r="B6" s="4"/>
      <c r="C6" s="4"/>
      <c r="D6" s="4"/>
      <c r="E6" s="4"/>
      <c r="F6" s="4"/>
      <c r="G6" s="4"/>
      <c r="H6" s="4"/>
      <c r="I6" s="18"/>
      <c r="J6" s="18"/>
      <c r="K6" s="4"/>
      <c r="L6" s="4"/>
      <c r="M6" s="4"/>
      <c r="N6" s="4"/>
      <c r="O6" s="4"/>
      <c r="P6" s="4"/>
      <c r="Q6" s="4"/>
      <c r="R6" s="4"/>
      <c r="S6" s="4"/>
      <c r="T6" s="4"/>
      <c r="U6" s="4"/>
      <c r="V6" s="4"/>
      <c r="W6" s="4"/>
      <c r="X6" s="4"/>
    </row>
    <row r="7" s="1" customFormat="1" ht="12.75" spans="1:24">
      <c r="A7" s="4"/>
      <c r="B7" s="4"/>
      <c r="C7" s="4"/>
      <c r="D7" s="4"/>
      <c r="E7" s="4"/>
      <c r="F7" s="4"/>
      <c r="G7" s="4"/>
      <c r="H7" s="4"/>
      <c r="I7" s="18"/>
      <c r="J7" s="18"/>
      <c r="K7" s="4"/>
      <c r="L7" s="4">
        <f t="shared" ref="L7:AF7" si="0">SUBTOTAL(9,L8:L1359)</f>
        <v>90344.267424</v>
      </c>
      <c r="M7" s="22">
        <f t="shared" si="0"/>
        <v>32265</v>
      </c>
      <c r="N7" s="22">
        <f t="shared" si="0"/>
        <v>19991.0978</v>
      </c>
      <c r="O7" s="22">
        <f t="shared" si="0"/>
        <v>5147.760324</v>
      </c>
      <c r="P7" s="22">
        <f t="shared" si="0"/>
        <v>22604.5463</v>
      </c>
      <c r="Q7" s="22">
        <f t="shared" si="0"/>
        <v>10335.863</v>
      </c>
      <c r="R7" s="22">
        <f t="shared" si="0"/>
        <v>0</v>
      </c>
      <c r="S7" s="22">
        <f t="shared" si="0"/>
        <v>0</v>
      </c>
      <c r="T7" s="22">
        <f t="shared" si="0"/>
        <v>32265</v>
      </c>
      <c r="U7" s="22">
        <f t="shared" si="0"/>
        <v>19901.0978</v>
      </c>
      <c r="V7" s="22">
        <f t="shared" si="0"/>
        <v>5147.760324</v>
      </c>
      <c r="W7" s="22">
        <f t="shared" si="0"/>
        <v>0</v>
      </c>
      <c r="X7" s="22">
        <f t="shared" si="0"/>
        <v>0</v>
      </c>
    </row>
    <row r="8" s="1" customFormat="1" ht="51" spans="1:24">
      <c r="A8" s="6">
        <v>1</v>
      </c>
      <c r="B8" s="7" t="s">
        <v>41</v>
      </c>
      <c r="C8" s="8" t="s">
        <v>42</v>
      </c>
      <c r="D8" s="9" t="s">
        <v>43</v>
      </c>
      <c r="E8" s="8" t="s">
        <v>44</v>
      </c>
      <c r="F8" s="16" t="s">
        <v>45</v>
      </c>
      <c r="G8" s="16" t="s">
        <v>46</v>
      </c>
      <c r="H8" s="8" t="s">
        <v>47</v>
      </c>
      <c r="I8" s="8">
        <v>2020.06</v>
      </c>
      <c r="J8" s="4">
        <v>2020.12</v>
      </c>
      <c r="K8" s="8" t="s">
        <v>48</v>
      </c>
      <c r="L8" s="19">
        <v>46.369</v>
      </c>
      <c r="M8" s="23">
        <v>0</v>
      </c>
      <c r="N8" s="23">
        <v>46.369</v>
      </c>
      <c r="O8" s="23">
        <v>0</v>
      </c>
      <c r="P8" s="23">
        <v>0</v>
      </c>
      <c r="Q8" s="23">
        <v>0</v>
      </c>
      <c r="R8" s="25">
        <v>0</v>
      </c>
      <c r="S8" s="25">
        <v>0</v>
      </c>
      <c r="T8" s="23">
        <v>0</v>
      </c>
      <c r="U8" s="23">
        <v>46.369</v>
      </c>
      <c r="V8" s="23"/>
      <c r="W8" s="26"/>
      <c r="X8" s="27" t="s">
        <v>49</v>
      </c>
    </row>
    <row r="9" s="1" customFormat="1" ht="102" spans="1:24">
      <c r="A9" s="6">
        <v>2</v>
      </c>
      <c r="B9" s="7" t="s">
        <v>41</v>
      </c>
      <c r="C9" s="10" t="s">
        <v>50</v>
      </c>
      <c r="D9" s="9" t="s">
        <v>51</v>
      </c>
      <c r="E9" s="10" t="s">
        <v>52</v>
      </c>
      <c r="F9" s="10" t="s">
        <v>53</v>
      </c>
      <c r="G9" s="16" t="s">
        <v>54</v>
      </c>
      <c r="H9" s="10" t="s">
        <v>55</v>
      </c>
      <c r="I9" s="10">
        <v>2020.02</v>
      </c>
      <c r="J9" s="4" t="s">
        <v>56</v>
      </c>
      <c r="K9" s="10" t="s">
        <v>57</v>
      </c>
      <c r="L9" s="19">
        <v>50</v>
      </c>
      <c r="M9" s="23"/>
      <c r="N9" s="23"/>
      <c r="O9" s="23"/>
      <c r="P9" s="23">
        <v>50</v>
      </c>
      <c r="Q9" s="23">
        <v>0</v>
      </c>
      <c r="R9" s="25">
        <v>0</v>
      </c>
      <c r="S9" s="25">
        <v>0</v>
      </c>
      <c r="T9" s="23">
        <v>0</v>
      </c>
      <c r="U9" s="23">
        <v>0</v>
      </c>
      <c r="V9" s="23"/>
      <c r="W9" s="26"/>
      <c r="X9" s="27" t="s">
        <v>49</v>
      </c>
    </row>
    <row r="10" s="1" customFormat="1" ht="114.75" spans="1:24">
      <c r="A10" s="6">
        <v>3</v>
      </c>
      <c r="B10" s="7" t="s">
        <v>41</v>
      </c>
      <c r="C10" s="8" t="s">
        <v>50</v>
      </c>
      <c r="D10" s="9" t="s">
        <v>51</v>
      </c>
      <c r="E10" s="12" t="s">
        <v>58</v>
      </c>
      <c r="F10" s="12" t="s">
        <v>59</v>
      </c>
      <c r="G10" s="16" t="s">
        <v>54</v>
      </c>
      <c r="H10" s="12" t="s">
        <v>60</v>
      </c>
      <c r="I10" s="8">
        <v>2020.02</v>
      </c>
      <c r="J10" s="4" t="s">
        <v>56</v>
      </c>
      <c r="K10" s="12" t="s">
        <v>61</v>
      </c>
      <c r="L10" s="19">
        <v>50</v>
      </c>
      <c r="M10" s="23"/>
      <c r="N10" s="23"/>
      <c r="O10" s="23"/>
      <c r="P10" s="23">
        <v>50</v>
      </c>
      <c r="Q10" s="23">
        <v>0</v>
      </c>
      <c r="R10" s="25">
        <v>0</v>
      </c>
      <c r="S10" s="25">
        <v>0</v>
      </c>
      <c r="T10" s="23">
        <v>0</v>
      </c>
      <c r="U10" s="23">
        <v>0</v>
      </c>
      <c r="V10" s="23"/>
      <c r="W10" s="26"/>
      <c r="X10" s="27" t="s">
        <v>49</v>
      </c>
    </row>
    <row r="11" ht="114.75" spans="1:24">
      <c r="A11" s="6">
        <v>4</v>
      </c>
      <c r="B11" s="7" t="s">
        <v>41</v>
      </c>
      <c r="C11" s="8" t="s">
        <v>50</v>
      </c>
      <c r="D11" s="11" t="s">
        <v>51</v>
      </c>
      <c r="E11" s="12" t="s">
        <v>62</v>
      </c>
      <c r="F11" s="12" t="s">
        <v>63</v>
      </c>
      <c r="G11" s="16" t="s">
        <v>54</v>
      </c>
      <c r="H11" s="12" t="s">
        <v>64</v>
      </c>
      <c r="I11" s="8">
        <v>2020.02</v>
      </c>
      <c r="J11" s="4" t="s">
        <v>56</v>
      </c>
      <c r="K11" s="12" t="s">
        <v>65</v>
      </c>
      <c r="L11" s="19">
        <v>50</v>
      </c>
      <c r="M11" s="24">
        <v>0</v>
      </c>
      <c r="N11" s="24">
        <v>50</v>
      </c>
      <c r="O11" s="24">
        <v>0</v>
      </c>
      <c r="P11" s="24">
        <v>0</v>
      </c>
      <c r="Q11" s="24">
        <v>0</v>
      </c>
      <c r="R11" s="24">
        <v>0</v>
      </c>
      <c r="S11" s="24">
        <v>0</v>
      </c>
      <c r="T11" s="24">
        <v>0</v>
      </c>
      <c r="U11" s="24">
        <v>50</v>
      </c>
      <c r="V11" s="24"/>
      <c r="W11" s="24"/>
      <c r="X11" s="27" t="s">
        <v>49</v>
      </c>
    </row>
    <row r="12" ht="89.25" spans="1:24">
      <c r="A12" s="6">
        <v>5</v>
      </c>
      <c r="B12" s="7" t="s">
        <v>41</v>
      </c>
      <c r="C12" s="8" t="s">
        <v>50</v>
      </c>
      <c r="D12" s="11" t="s">
        <v>51</v>
      </c>
      <c r="E12" s="12" t="s">
        <v>66</v>
      </c>
      <c r="F12" s="12" t="s">
        <v>67</v>
      </c>
      <c r="G12" s="16" t="s">
        <v>54</v>
      </c>
      <c r="H12" s="12" t="s">
        <v>68</v>
      </c>
      <c r="I12" s="8">
        <v>2020.02</v>
      </c>
      <c r="J12" s="4" t="s">
        <v>56</v>
      </c>
      <c r="K12" s="12" t="s">
        <v>69</v>
      </c>
      <c r="L12" s="19">
        <v>50</v>
      </c>
      <c r="M12" s="24">
        <v>0</v>
      </c>
      <c r="N12" s="24">
        <v>50</v>
      </c>
      <c r="O12" s="24">
        <v>0</v>
      </c>
      <c r="P12" s="24">
        <v>0</v>
      </c>
      <c r="Q12" s="24">
        <v>0</v>
      </c>
      <c r="R12" s="24">
        <v>0</v>
      </c>
      <c r="S12" s="24">
        <v>0</v>
      </c>
      <c r="T12" s="24">
        <v>0</v>
      </c>
      <c r="U12" s="24">
        <v>50</v>
      </c>
      <c r="V12" s="24"/>
      <c r="W12" s="24"/>
      <c r="X12" s="27" t="s">
        <v>49</v>
      </c>
    </row>
    <row r="13" ht="178.5" spans="1:24">
      <c r="A13" s="6">
        <v>6</v>
      </c>
      <c r="B13" s="7" t="s">
        <v>41</v>
      </c>
      <c r="C13" s="8" t="s">
        <v>50</v>
      </c>
      <c r="D13" s="11" t="s">
        <v>51</v>
      </c>
      <c r="E13" s="12" t="s">
        <v>70</v>
      </c>
      <c r="F13" s="12" t="s">
        <v>71</v>
      </c>
      <c r="G13" s="16" t="s">
        <v>54</v>
      </c>
      <c r="H13" s="12" t="s">
        <v>72</v>
      </c>
      <c r="I13" s="8">
        <v>2020.02</v>
      </c>
      <c r="J13" s="4" t="s">
        <v>56</v>
      </c>
      <c r="K13" s="12" t="s">
        <v>73</v>
      </c>
      <c r="L13" s="19">
        <v>50</v>
      </c>
      <c r="M13" s="24">
        <v>0</v>
      </c>
      <c r="N13" s="24">
        <v>0</v>
      </c>
      <c r="O13" s="24">
        <v>0</v>
      </c>
      <c r="P13" s="24">
        <v>0</v>
      </c>
      <c r="Q13" s="24">
        <v>50</v>
      </c>
      <c r="R13" s="24">
        <v>0</v>
      </c>
      <c r="S13" s="24">
        <v>0</v>
      </c>
      <c r="T13" s="24">
        <v>0</v>
      </c>
      <c r="U13" s="24">
        <v>0</v>
      </c>
      <c r="V13" s="24"/>
      <c r="W13" s="24"/>
      <c r="X13" s="27" t="s">
        <v>49</v>
      </c>
    </row>
    <row r="14" ht="127.5" spans="1:24">
      <c r="A14" s="6">
        <v>7</v>
      </c>
      <c r="B14" s="7" t="s">
        <v>41</v>
      </c>
      <c r="C14" s="8" t="s">
        <v>50</v>
      </c>
      <c r="D14" s="11" t="s">
        <v>51</v>
      </c>
      <c r="E14" s="12" t="s">
        <v>74</v>
      </c>
      <c r="F14" s="12" t="s">
        <v>75</v>
      </c>
      <c r="G14" s="16" t="s">
        <v>54</v>
      </c>
      <c r="H14" s="12" t="s">
        <v>76</v>
      </c>
      <c r="I14" s="8">
        <v>2020.02</v>
      </c>
      <c r="J14" s="4" t="s">
        <v>56</v>
      </c>
      <c r="K14" s="12" t="s">
        <v>77</v>
      </c>
      <c r="L14" s="19">
        <v>50</v>
      </c>
      <c r="M14" s="24">
        <v>0</v>
      </c>
      <c r="N14" s="24">
        <v>50</v>
      </c>
      <c r="O14" s="24">
        <v>0</v>
      </c>
      <c r="P14" s="24">
        <v>0</v>
      </c>
      <c r="Q14" s="24">
        <v>0</v>
      </c>
      <c r="R14" s="24">
        <v>0</v>
      </c>
      <c r="S14" s="24">
        <v>0</v>
      </c>
      <c r="T14" s="24">
        <v>0</v>
      </c>
      <c r="U14" s="24">
        <v>50</v>
      </c>
      <c r="V14" s="24"/>
      <c r="W14" s="24"/>
      <c r="X14" s="27" t="s">
        <v>49</v>
      </c>
    </row>
    <row r="15" ht="89.25" spans="1:24">
      <c r="A15" s="6">
        <v>8</v>
      </c>
      <c r="B15" s="7" t="s">
        <v>41</v>
      </c>
      <c r="C15" s="8" t="s">
        <v>50</v>
      </c>
      <c r="D15" s="11" t="s">
        <v>51</v>
      </c>
      <c r="E15" s="12" t="s">
        <v>78</v>
      </c>
      <c r="F15" s="12" t="s">
        <v>79</v>
      </c>
      <c r="G15" s="16" t="s">
        <v>54</v>
      </c>
      <c r="H15" s="12" t="s">
        <v>80</v>
      </c>
      <c r="I15" s="8">
        <v>2020.02</v>
      </c>
      <c r="J15" s="4" t="s">
        <v>56</v>
      </c>
      <c r="K15" s="12" t="s">
        <v>81</v>
      </c>
      <c r="L15" s="19">
        <v>20</v>
      </c>
      <c r="M15" s="24">
        <v>0</v>
      </c>
      <c r="N15" s="24">
        <v>0</v>
      </c>
      <c r="O15" s="24">
        <v>0</v>
      </c>
      <c r="P15" s="24">
        <v>20</v>
      </c>
      <c r="Q15" s="24">
        <v>0</v>
      </c>
      <c r="R15" s="24">
        <v>0</v>
      </c>
      <c r="S15" s="24">
        <v>0</v>
      </c>
      <c r="T15" s="24">
        <v>0</v>
      </c>
      <c r="U15" s="24">
        <v>0</v>
      </c>
      <c r="V15" s="24"/>
      <c r="W15" s="24"/>
      <c r="X15" s="27" t="s">
        <v>49</v>
      </c>
    </row>
    <row r="16" ht="127.5" spans="1:24">
      <c r="A16" s="6">
        <v>9</v>
      </c>
      <c r="B16" s="7" t="s">
        <v>41</v>
      </c>
      <c r="C16" s="8" t="s">
        <v>50</v>
      </c>
      <c r="D16" s="11" t="s">
        <v>51</v>
      </c>
      <c r="E16" s="12" t="s">
        <v>82</v>
      </c>
      <c r="F16" s="12" t="s">
        <v>83</v>
      </c>
      <c r="G16" s="16" t="s">
        <v>54</v>
      </c>
      <c r="H16" s="12" t="s">
        <v>84</v>
      </c>
      <c r="I16" s="8">
        <v>2020.02</v>
      </c>
      <c r="J16" s="4" t="s">
        <v>56</v>
      </c>
      <c r="K16" s="12" t="s">
        <v>85</v>
      </c>
      <c r="L16" s="19">
        <v>20</v>
      </c>
      <c r="M16" s="24">
        <v>0</v>
      </c>
      <c r="N16" s="24">
        <v>0</v>
      </c>
      <c r="O16" s="24">
        <v>0</v>
      </c>
      <c r="P16" s="24">
        <v>20</v>
      </c>
      <c r="Q16" s="24">
        <v>0</v>
      </c>
      <c r="R16" s="24">
        <v>0</v>
      </c>
      <c r="S16" s="24">
        <v>0</v>
      </c>
      <c r="T16" s="24">
        <v>0</v>
      </c>
      <c r="U16" s="24">
        <v>0</v>
      </c>
      <c r="V16" s="24"/>
      <c r="W16" s="24"/>
      <c r="X16" s="27" t="s">
        <v>49</v>
      </c>
    </row>
    <row r="17" ht="89.25" spans="1:24">
      <c r="A17" s="6">
        <v>10</v>
      </c>
      <c r="B17" s="7" t="s">
        <v>41</v>
      </c>
      <c r="C17" s="8" t="s">
        <v>50</v>
      </c>
      <c r="D17" s="11" t="s">
        <v>51</v>
      </c>
      <c r="E17" s="12" t="s">
        <v>86</v>
      </c>
      <c r="F17" s="12" t="s">
        <v>87</v>
      </c>
      <c r="G17" s="16" t="s">
        <v>54</v>
      </c>
      <c r="H17" s="12" t="s">
        <v>88</v>
      </c>
      <c r="I17" s="8">
        <v>2020.02</v>
      </c>
      <c r="J17" s="4" t="s">
        <v>56</v>
      </c>
      <c r="K17" s="12" t="s">
        <v>89</v>
      </c>
      <c r="L17" s="19">
        <v>20</v>
      </c>
      <c r="M17" s="24">
        <v>0</v>
      </c>
      <c r="N17" s="24">
        <v>0</v>
      </c>
      <c r="O17" s="24">
        <v>0</v>
      </c>
      <c r="P17" s="24">
        <v>20</v>
      </c>
      <c r="Q17" s="24">
        <v>0</v>
      </c>
      <c r="R17" s="24">
        <v>0</v>
      </c>
      <c r="S17" s="24">
        <v>0</v>
      </c>
      <c r="T17" s="24">
        <v>0</v>
      </c>
      <c r="U17" s="24">
        <v>0</v>
      </c>
      <c r="V17" s="24"/>
      <c r="W17" s="24"/>
      <c r="X17" s="27" t="s">
        <v>49</v>
      </c>
    </row>
    <row r="18" ht="89.25" spans="1:24">
      <c r="A18" s="6">
        <v>11</v>
      </c>
      <c r="B18" s="7" t="s">
        <v>41</v>
      </c>
      <c r="C18" s="8" t="s">
        <v>50</v>
      </c>
      <c r="D18" s="11" t="s">
        <v>51</v>
      </c>
      <c r="E18" s="12" t="s">
        <v>90</v>
      </c>
      <c r="F18" s="12" t="s">
        <v>91</v>
      </c>
      <c r="G18" s="16" t="s">
        <v>54</v>
      </c>
      <c r="H18" s="12" t="s">
        <v>92</v>
      </c>
      <c r="I18" s="8">
        <v>2020.02</v>
      </c>
      <c r="J18" s="4" t="s">
        <v>56</v>
      </c>
      <c r="K18" s="12" t="s">
        <v>93</v>
      </c>
      <c r="L18" s="19">
        <v>20</v>
      </c>
      <c r="M18" s="24">
        <v>0</v>
      </c>
      <c r="N18" s="24">
        <v>0</v>
      </c>
      <c r="O18" s="24">
        <v>0</v>
      </c>
      <c r="P18" s="24">
        <v>20</v>
      </c>
      <c r="Q18" s="24">
        <v>0</v>
      </c>
      <c r="R18" s="24">
        <v>0</v>
      </c>
      <c r="S18" s="24">
        <v>0</v>
      </c>
      <c r="T18" s="24">
        <v>0</v>
      </c>
      <c r="U18" s="24">
        <v>0</v>
      </c>
      <c r="V18" s="24"/>
      <c r="W18" s="24"/>
      <c r="X18" s="27" t="s">
        <v>49</v>
      </c>
    </row>
    <row r="19" ht="127.5" spans="1:24">
      <c r="A19" s="6">
        <v>12</v>
      </c>
      <c r="B19" s="7" t="s">
        <v>41</v>
      </c>
      <c r="C19" s="8" t="s">
        <v>50</v>
      </c>
      <c r="D19" s="11" t="s">
        <v>51</v>
      </c>
      <c r="E19" s="12" t="s">
        <v>94</v>
      </c>
      <c r="F19" s="12" t="s">
        <v>95</v>
      </c>
      <c r="G19" s="16" t="s">
        <v>54</v>
      </c>
      <c r="H19" s="12" t="s">
        <v>96</v>
      </c>
      <c r="I19" s="8">
        <v>2020.02</v>
      </c>
      <c r="J19" s="4" t="s">
        <v>56</v>
      </c>
      <c r="K19" s="12" t="s">
        <v>97</v>
      </c>
      <c r="L19" s="19">
        <v>20</v>
      </c>
      <c r="M19" s="24">
        <v>0</v>
      </c>
      <c r="N19" s="24">
        <v>0</v>
      </c>
      <c r="O19" s="24">
        <v>0</v>
      </c>
      <c r="P19" s="24">
        <v>20</v>
      </c>
      <c r="Q19" s="24">
        <v>0</v>
      </c>
      <c r="R19" s="24">
        <v>0</v>
      </c>
      <c r="S19" s="24">
        <v>0</v>
      </c>
      <c r="T19" s="24">
        <v>0</v>
      </c>
      <c r="U19" s="24">
        <v>0</v>
      </c>
      <c r="V19" s="24"/>
      <c r="W19" s="24"/>
      <c r="X19" s="27" t="s">
        <v>49</v>
      </c>
    </row>
    <row r="20" ht="76.5" spans="1:24">
      <c r="A20" s="6">
        <v>13</v>
      </c>
      <c r="B20" s="7" t="s">
        <v>41</v>
      </c>
      <c r="C20" s="8" t="s">
        <v>50</v>
      </c>
      <c r="D20" s="11" t="s">
        <v>51</v>
      </c>
      <c r="E20" s="12" t="s">
        <v>98</v>
      </c>
      <c r="F20" s="12" t="s">
        <v>99</v>
      </c>
      <c r="G20" s="16" t="s">
        <v>54</v>
      </c>
      <c r="H20" s="12" t="s">
        <v>100</v>
      </c>
      <c r="I20" s="8">
        <v>2020.02</v>
      </c>
      <c r="J20" s="4" t="s">
        <v>56</v>
      </c>
      <c r="K20" s="12" t="s">
        <v>101</v>
      </c>
      <c r="L20" s="19">
        <v>20</v>
      </c>
      <c r="M20" s="24">
        <v>0</v>
      </c>
      <c r="N20" s="24">
        <v>0</v>
      </c>
      <c r="O20" s="24">
        <v>0</v>
      </c>
      <c r="P20" s="24">
        <v>20</v>
      </c>
      <c r="Q20" s="24">
        <v>0</v>
      </c>
      <c r="R20" s="24">
        <v>0</v>
      </c>
      <c r="S20" s="24">
        <v>0</v>
      </c>
      <c r="T20" s="24">
        <v>0</v>
      </c>
      <c r="U20" s="24">
        <v>0</v>
      </c>
      <c r="V20" s="24"/>
      <c r="W20" s="24"/>
      <c r="X20" s="27" t="s">
        <v>49</v>
      </c>
    </row>
    <row r="21" ht="102" spans="1:24">
      <c r="A21" s="6">
        <v>14</v>
      </c>
      <c r="B21" s="7" t="s">
        <v>41</v>
      </c>
      <c r="C21" s="8" t="s">
        <v>50</v>
      </c>
      <c r="D21" s="11" t="s">
        <v>51</v>
      </c>
      <c r="E21" s="12" t="s">
        <v>102</v>
      </c>
      <c r="F21" s="12" t="s">
        <v>103</v>
      </c>
      <c r="G21" s="16" t="s">
        <v>54</v>
      </c>
      <c r="H21" s="12" t="s">
        <v>104</v>
      </c>
      <c r="I21" s="8">
        <v>2020.02</v>
      </c>
      <c r="J21" s="4" t="s">
        <v>56</v>
      </c>
      <c r="K21" s="12" t="s">
        <v>105</v>
      </c>
      <c r="L21" s="19">
        <v>20</v>
      </c>
      <c r="M21" s="24">
        <v>0</v>
      </c>
      <c r="N21" s="24">
        <v>0</v>
      </c>
      <c r="O21" s="24">
        <v>0</v>
      </c>
      <c r="P21" s="24">
        <v>20</v>
      </c>
      <c r="Q21" s="24">
        <v>0</v>
      </c>
      <c r="R21" s="24">
        <v>0</v>
      </c>
      <c r="S21" s="24">
        <v>0</v>
      </c>
      <c r="T21" s="24">
        <v>0</v>
      </c>
      <c r="U21" s="24">
        <v>0</v>
      </c>
      <c r="V21" s="24"/>
      <c r="W21" s="24"/>
      <c r="X21" s="27" t="s">
        <v>49</v>
      </c>
    </row>
    <row r="22" ht="102" spans="1:24">
      <c r="A22" s="6">
        <v>15</v>
      </c>
      <c r="B22" s="7" t="s">
        <v>41</v>
      </c>
      <c r="C22" s="8" t="s">
        <v>50</v>
      </c>
      <c r="D22" s="11" t="s">
        <v>51</v>
      </c>
      <c r="E22" s="12" t="s">
        <v>106</v>
      </c>
      <c r="F22" s="12" t="s">
        <v>107</v>
      </c>
      <c r="G22" s="16" t="s">
        <v>54</v>
      </c>
      <c r="H22" s="12" t="s">
        <v>108</v>
      </c>
      <c r="I22" s="8">
        <v>2020.02</v>
      </c>
      <c r="J22" s="4" t="s">
        <v>56</v>
      </c>
      <c r="K22" s="12" t="s">
        <v>109</v>
      </c>
      <c r="L22" s="19">
        <v>20</v>
      </c>
      <c r="M22" s="24">
        <v>0</v>
      </c>
      <c r="N22" s="24">
        <v>0</v>
      </c>
      <c r="O22" s="24">
        <v>0</v>
      </c>
      <c r="P22" s="24">
        <v>20</v>
      </c>
      <c r="Q22" s="24">
        <v>0</v>
      </c>
      <c r="R22" s="24">
        <v>0</v>
      </c>
      <c r="S22" s="24">
        <v>0</v>
      </c>
      <c r="T22" s="24">
        <v>0</v>
      </c>
      <c r="U22" s="24">
        <v>0</v>
      </c>
      <c r="V22" s="24"/>
      <c r="W22" s="24"/>
      <c r="X22" s="27" t="s">
        <v>49</v>
      </c>
    </row>
    <row r="23" ht="140.25" spans="1:24">
      <c r="A23" s="6">
        <v>16</v>
      </c>
      <c r="B23" s="7" t="s">
        <v>41</v>
      </c>
      <c r="C23" s="8" t="s">
        <v>50</v>
      </c>
      <c r="D23" s="11" t="s">
        <v>51</v>
      </c>
      <c r="E23" s="12" t="s">
        <v>110</v>
      </c>
      <c r="F23" s="12" t="s">
        <v>111</v>
      </c>
      <c r="G23" s="16" t="s">
        <v>54</v>
      </c>
      <c r="H23" s="12" t="s">
        <v>112</v>
      </c>
      <c r="I23" s="8">
        <v>2020.02</v>
      </c>
      <c r="J23" s="4" t="s">
        <v>56</v>
      </c>
      <c r="K23" s="12" t="s">
        <v>113</v>
      </c>
      <c r="L23" s="19">
        <v>20</v>
      </c>
      <c r="M23" s="24">
        <v>0</v>
      </c>
      <c r="N23" s="24">
        <v>0</v>
      </c>
      <c r="O23" s="24">
        <v>0</v>
      </c>
      <c r="P23" s="24">
        <v>20</v>
      </c>
      <c r="Q23" s="24">
        <v>0</v>
      </c>
      <c r="R23" s="24">
        <v>0</v>
      </c>
      <c r="S23" s="24">
        <v>0</v>
      </c>
      <c r="T23" s="24">
        <v>0</v>
      </c>
      <c r="U23" s="24">
        <v>0</v>
      </c>
      <c r="V23" s="24"/>
      <c r="W23" s="24"/>
      <c r="X23" s="27" t="s">
        <v>49</v>
      </c>
    </row>
    <row r="24" ht="102" spans="1:24">
      <c r="A24" s="6">
        <v>17</v>
      </c>
      <c r="B24" s="7" t="s">
        <v>41</v>
      </c>
      <c r="C24" s="8" t="s">
        <v>50</v>
      </c>
      <c r="D24" s="11" t="s">
        <v>51</v>
      </c>
      <c r="E24" s="12" t="s">
        <v>114</v>
      </c>
      <c r="F24" s="12" t="s">
        <v>115</v>
      </c>
      <c r="G24" s="16" t="s">
        <v>54</v>
      </c>
      <c r="H24" s="12" t="s">
        <v>116</v>
      </c>
      <c r="I24" s="8">
        <v>2020.02</v>
      </c>
      <c r="J24" s="4" t="s">
        <v>56</v>
      </c>
      <c r="K24" s="12" t="s">
        <v>117</v>
      </c>
      <c r="L24" s="19">
        <v>20</v>
      </c>
      <c r="M24" s="24">
        <v>0</v>
      </c>
      <c r="N24" s="24">
        <v>20</v>
      </c>
      <c r="O24" s="24">
        <v>0</v>
      </c>
      <c r="P24" s="24">
        <v>0</v>
      </c>
      <c r="Q24" s="24">
        <v>0</v>
      </c>
      <c r="R24" s="24">
        <v>0</v>
      </c>
      <c r="S24" s="24">
        <v>0</v>
      </c>
      <c r="T24" s="24">
        <v>0</v>
      </c>
      <c r="U24" s="24">
        <v>20</v>
      </c>
      <c r="V24" s="24"/>
      <c r="W24" s="24"/>
      <c r="X24" s="27" t="s">
        <v>49</v>
      </c>
    </row>
    <row r="25" ht="76.5" spans="1:24">
      <c r="A25" s="6">
        <v>18</v>
      </c>
      <c r="B25" s="7" t="s">
        <v>41</v>
      </c>
      <c r="C25" s="8" t="s">
        <v>50</v>
      </c>
      <c r="D25" s="11" t="s">
        <v>51</v>
      </c>
      <c r="E25" s="12" t="s">
        <v>118</v>
      </c>
      <c r="F25" s="12" t="s">
        <v>119</v>
      </c>
      <c r="G25" s="16" t="s">
        <v>54</v>
      </c>
      <c r="H25" s="12" t="s">
        <v>120</v>
      </c>
      <c r="I25" s="8">
        <v>2020.02</v>
      </c>
      <c r="J25" s="4" t="s">
        <v>56</v>
      </c>
      <c r="K25" s="12" t="s">
        <v>121</v>
      </c>
      <c r="L25" s="19">
        <v>20</v>
      </c>
      <c r="M25" s="24">
        <v>0</v>
      </c>
      <c r="N25" s="24">
        <v>0</v>
      </c>
      <c r="O25" s="24">
        <v>0</v>
      </c>
      <c r="P25" s="24">
        <v>20</v>
      </c>
      <c r="Q25" s="24">
        <v>0</v>
      </c>
      <c r="R25" s="24">
        <v>0</v>
      </c>
      <c r="S25" s="24">
        <v>0</v>
      </c>
      <c r="T25" s="24">
        <v>0</v>
      </c>
      <c r="U25" s="24">
        <v>0</v>
      </c>
      <c r="V25" s="24"/>
      <c r="W25" s="24"/>
      <c r="X25" s="27" t="s">
        <v>49</v>
      </c>
    </row>
    <row r="26" ht="89.25" spans="1:24">
      <c r="A26" s="6">
        <v>19</v>
      </c>
      <c r="B26" s="7" t="s">
        <v>41</v>
      </c>
      <c r="C26" s="8" t="s">
        <v>50</v>
      </c>
      <c r="D26" s="11" t="s">
        <v>51</v>
      </c>
      <c r="E26" s="12" t="s">
        <v>122</v>
      </c>
      <c r="F26" s="12" t="s">
        <v>123</v>
      </c>
      <c r="G26" s="16" t="s">
        <v>54</v>
      </c>
      <c r="H26" s="12" t="s">
        <v>124</v>
      </c>
      <c r="I26" s="8">
        <v>2020.02</v>
      </c>
      <c r="J26" s="4" t="s">
        <v>56</v>
      </c>
      <c r="K26" s="12" t="s">
        <v>125</v>
      </c>
      <c r="L26" s="19">
        <v>20</v>
      </c>
      <c r="M26" s="24">
        <v>0</v>
      </c>
      <c r="N26" s="24">
        <v>0</v>
      </c>
      <c r="O26" s="24">
        <v>0</v>
      </c>
      <c r="P26" s="24">
        <v>0</v>
      </c>
      <c r="Q26" s="24">
        <v>20</v>
      </c>
      <c r="R26" s="24">
        <v>0</v>
      </c>
      <c r="S26" s="24">
        <v>0</v>
      </c>
      <c r="T26" s="24">
        <v>0</v>
      </c>
      <c r="U26" s="24">
        <v>0</v>
      </c>
      <c r="V26" s="24"/>
      <c r="W26" s="24"/>
      <c r="X26" s="27" t="s">
        <v>49</v>
      </c>
    </row>
    <row r="27" ht="153" spans="1:24">
      <c r="A27" s="6">
        <v>20</v>
      </c>
      <c r="B27" s="7" t="s">
        <v>41</v>
      </c>
      <c r="C27" s="8" t="s">
        <v>50</v>
      </c>
      <c r="D27" s="11" t="s">
        <v>51</v>
      </c>
      <c r="E27" s="12" t="s">
        <v>126</v>
      </c>
      <c r="F27" s="12" t="s">
        <v>127</v>
      </c>
      <c r="G27" s="16" t="s">
        <v>54</v>
      </c>
      <c r="H27" s="12" t="s">
        <v>128</v>
      </c>
      <c r="I27" s="8">
        <v>2020.02</v>
      </c>
      <c r="J27" s="4" t="s">
        <v>56</v>
      </c>
      <c r="K27" s="12" t="s">
        <v>129</v>
      </c>
      <c r="L27" s="19">
        <v>20</v>
      </c>
      <c r="M27" s="24">
        <v>0</v>
      </c>
      <c r="N27" s="24">
        <v>0</v>
      </c>
      <c r="O27" s="24">
        <v>0</v>
      </c>
      <c r="P27" s="24">
        <v>0</v>
      </c>
      <c r="Q27" s="24">
        <v>20</v>
      </c>
      <c r="R27" s="24">
        <v>0</v>
      </c>
      <c r="S27" s="24">
        <v>0</v>
      </c>
      <c r="T27" s="24">
        <v>0</v>
      </c>
      <c r="U27" s="24">
        <v>0</v>
      </c>
      <c r="V27" s="24"/>
      <c r="W27" s="24"/>
      <c r="X27" s="27" t="s">
        <v>49</v>
      </c>
    </row>
    <row r="28" ht="127.5" spans="1:24">
      <c r="A28" s="6">
        <v>21</v>
      </c>
      <c r="B28" s="7" t="s">
        <v>41</v>
      </c>
      <c r="C28" s="8" t="s">
        <v>50</v>
      </c>
      <c r="D28" s="11" t="s">
        <v>51</v>
      </c>
      <c r="E28" s="12" t="s">
        <v>130</v>
      </c>
      <c r="F28" s="12" t="s">
        <v>131</v>
      </c>
      <c r="G28" s="16" t="s">
        <v>54</v>
      </c>
      <c r="H28" s="12" t="s">
        <v>132</v>
      </c>
      <c r="I28" s="8">
        <v>2020.02</v>
      </c>
      <c r="J28" s="4" t="s">
        <v>56</v>
      </c>
      <c r="K28" s="12" t="s">
        <v>133</v>
      </c>
      <c r="L28" s="19">
        <v>20</v>
      </c>
      <c r="M28" s="24">
        <v>0</v>
      </c>
      <c r="N28" s="24">
        <v>0</v>
      </c>
      <c r="O28" s="24">
        <v>0</v>
      </c>
      <c r="P28" s="24">
        <v>0</v>
      </c>
      <c r="Q28" s="24">
        <v>20</v>
      </c>
      <c r="R28" s="24">
        <v>0</v>
      </c>
      <c r="S28" s="24">
        <v>0</v>
      </c>
      <c r="T28" s="24">
        <v>0</v>
      </c>
      <c r="U28" s="24">
        <v>0</v>
      </c>
      <c r="V28" s="24"/>
      <c r="W28" s="24"/>
      <c r="X28" s="27" t="s">
        <v>49</v>
      </c>
    </row>
    <row r="29" ht="102" spans="1:24">
      <c r="A29" s="6">
        <v>22</v>
      </c>
      <c r="B29" s="7" t="s">
        <v>41</v>
      </c>
      <c r="C29" s="8" t="s">
        <v>50</v>
      </c>
      <c r="D29" s="11" t="s">
        <v>51</v>
      </c>
      <c r="E29" s="12" t="s">
        <v>134</v>
      </c>
      <c r="F29" s="12" t="s">
        <v>135</v>
      </c>
      <c r="G29" s="16" t="s">
        <v>54</v>
      </c>
      <c r="H29" s="12" t="s">
        <v>136</v>
      </c>
      <c r="I29" s="8">
        <v>2020.02</v>
      </c>
      <c r="J29" s="4" t="s">
        <v>56</v>
      </c>
      <c r="K29" s="12" t="s">
        <v>137</v>
      </c>
      <c r="L29" s="19">
        <v>20</v>
      </c>
      <c r="M29" s="24">
        <v>0</v>
      </c>
      <c r="N29" s="24">
        <v>0</v>
      </c>
      <c r="O29" s="24">
        <v>0</v>
      </c>
      <c r="P29" s="24">
        <v>0</v>
      </c>
      <c r="Q29" s="24">
        <v>20</v>
      </c>
      <c r="R29" s="24">
        <v>0</v>
      </c>
      <c r="S29" s="24">
        <v>0</v>
      </c>
      <c r="T29" s="24">
        <v>0</v>
      </c>
      <c r="U29" s="24">
        <v>0</v>
      </c>
      <c r="V29" s="24"/>
      <c r="W29" s="24"/>
      <c r="X29" s="27" t="s">
        <v>49</v>
      </c>
    </row>
    <row r="30" ht="76.5" spans="1:24">
      <c r="A30" s="6">
        <v>23</v>
      </c>
      <c r="B30" s="7" t="s">
        <v>41</v>
      </c>
      <c r="C30" s="8" t="s">
        <v>50</v>
      </c>
      <c r="D30" s="11" t="s">
        <v>51</v>
      </c>
      <c r="E30" s="12" t="s">
        <v>138</v>
      </c>
      <c r="F30" s="12" t="s">
        <v>139</v>
      </c>
      <c r="G30" s="16" t="s">
        <v>54</v>
      </c>
      <c r="H30" s="12" t="s">
        <v>140</v>
      </c>
      <c r="I30" s="8">
        <v>2020.02</v>
      </c>
      <c r="J30" s="4" t="s">
        <v>56</v>
      </c>
      <c r="K30" s="12" t="s">
        <v>141</v>
      </c>
      <c r="L30" s="19">
        <v>20</v>
      </c>
      <c r="M30" s="24">
        <v>0</v>
      </c>
      <c r="N30" s="24">
        <v>0</v>
      </c>
      <c r="O30" s="24">
        <v>0</v>
      </c>
      <c r="P30" s="24">
        <v>0</v>
      </c>
      <c r="Q30" s="24">
        <v>20</v>
      </c>
      <c r="R30" s="24">
        <v>0</v>
      </c>
      <c r="S30" s="24">
        <v>0</v>
      </c>
      <c r="T30" s="24">
        <v>0</v>
      </c>
      <c r="U30" s="24">
        <v>0</v>
      </c>
      <c r="V30" s="24"/>
      <c r="W30" s="24"/>
      <c r="X30" s="27" t="s">
        <v>49</v>
      </c>
    </row>
    <row r="31" ht="76.5" spans="1:24">
      <c r="A31" s="6">
        <v>24</v>
      </c>
      <c r="B31" s="7" t="s">
        <v>41</v>
      </c>
      <c r="C31" s="8" t="s">
        <v>50</v>
      </c>
      <c r="D31" s="11" t="s">
        <v>51</v>
      </c>
      <c r="E31" s="12" t="s">
        <v>142</v>
      </c>
      <c r="F31" s="12" t="s">
        <v>143</v>
      </c>
      <c r="G31" s="16" t="s">
        <v>54</v>
      </c>
      <c r="H31" s="12" t="s">
        <v>144</v>
      </c>
      <c r="I31" s="8">
        <v>2020.02</v>
      </c>
      <c r="J31" s="4" t="s">
        <v>56</v>
      </c>
      <c r="K31" s="12" t="s">
        <v>145</v>
      </c>
      <c r="L31" s="19">
        <v>20</v>
      </c>
      <c r="M31" s="24">
        <v>0</v>
      </c>
      <c r="N31" s="24">
        <v>0</v>
      </c>
      <c r="O31" s="24">
        <v>0</v>
      </c>
      <c r="P31" s="24">
        <v>0</v>
      </c>
      <c r="Q31" s="24">
        <v>20</v>
      </c>
      <c r="R31" s="24">
        <v>0</v>
      </c>
      <c r="S31" s="24">
        <v>0</v>
      </c>
      <c r="T31" s="24">
        <v>0</v>
      </c>
      <c r="U31" s="24">
        <v>0</v>
      </c>
      <c r="V31" s="24"/>
      <c r="W31" s="24"/>
      <c r="X31" s="27" t="s">
        <v>49</v>
      </c>
    </row>
    <row r="32" ht="89.25" spans="1:24">
      <c r="A32" s="6">
        <v>25</v>
      </c>
      <c r="B32" s="7" t="s">
        <v>41</v>
      </c>
      <c r="C32" s="8" t="s">
        <v>50</v>
      </c>
      <c r="D32" s="11" t="s">
        <v>51</v>
      </c>
      <c r="E32" s="12" t="s">
        <v>146</v>
      </c>
      <c r="F32" s="12" t="s">
        <v>147</v>
      </c>
      <c r="G32" s="16" t="s">
        <v>54</v>
      </c>
      <c r="H32" s="12" t="s">
        <v>148</v>
      </c>
      <c r="I32" s="8">
        <v>2020.02</v>
      </c>
      <c r="J32" s="4" t="s">
        <v>56</v>
      </c>
      <c r="K32" s="12" t="s">
        <v>149</v>
      </c>
      <c r="L32" s="19">
        <v>20</v>
      </c>
      <c r="M32" s="24">
        <v>0</v>
      </c>
      <c r="N32" s="24">
        <v>0</v>
      </c>
      <c r="O32" s="24">
        <v>0</v>
      </c>
      <c r="P32" s="24">
        <v>0</v>
      </c>
      <c r="Q32" s="24">
        <v>20</v>
      </c>
      <c r="R32" s="24">
        <v>0</v>
      </c>
      <c r="S32" s="24">
        <v>0</v>
      </c>
      <c r="T32" s="24">
        <v>0</v>
      </c>
      <c r="U32" s="24">
        <v>0</v>
      </c>
      <c r="V32" s="24"/>
      <c r="W32" s="24"/>
      <c r="X32" s="27" t="s">
        <v>49</v>
      </c>
    </row>
    <row r="33" ht="89.25" spans="1:24">
      <c r="A33" s="6">
        <v>26</v>
      </c>
      <c r="B33" s="7" t="s">
        <v>41</v>
      </c>
      <c r="C33" s="8" t="s">
        <v>50</v>
      </c>
      <c r="D33" s="11" t="s">
        <v>51</v>
      </c>
      <c r="E33" s="12" t="s">
        <v>150</v>
      </c>
      <c r="F33" s="12" t="s">
        <v>151</v>
      </c>
      <c r="G33" s="16" t="s">
        <v>54</v>
      </c>
      <c r="H33" s="12" t="s">
        <v>152</v>
      </c>
      <c r="I33" s="8">
        <v>2020.02</v>
      </c>
      <c r="J33" s="4" t="s">
        <v>56</v>
      </c>
      <c r="K33" s="12" t="s">
        <v>153</v>
      </c>
      <c r="L33" s="19">
        <v>20</v>
      </c>
      <c r="M33" s="24">
        <v>0</v>
      </c>
      <c r="N33" s="24">
        <v>0</v>
      </c>
      <c r="O33" s="24">
        <v>0</v>
      </c>
      <c r="P33" s="24">
        <v>0</v>
      </c>
      <c r="Q33" s="24">
        <v>20</v>
      </c>
      <c r="R33" s="24">
        <v>0</v>
      </c>
      <c r="S33" s="24">
        <v>0</v>
      </c>
      <c r="T33" s="24">
        <v>0</v>
      </c>
      <c r="U33" s="24">
        <v>0</v>
      </c>
      <c r="V33" s="24"/>
      <c r="W33" s="24"/>
      <c r="X33" s="27" t="s">
        <v>49</v>
      </c>
    </row>
    <row r="34" ht="76.5" spans="1:24">
      <c r="A34" s="6">
        <v>27</v>
      </c>
      <c r="B34" s="7" t="s">
        <v>41</v>
      </c>
      <c r="C34" s="8" t="s">
        <v>50</v>
      </c>
      <c r="D34" s="11" t="s">
        <v>51</v>
      </c>
      <c r="E34" s="12" t="s">
        <v>154</v>
      </c>
      <c r="F34" s="12" t="s">
        <v>155</v>
      </c>
      <c r="G34" s="16" t="s">
        <v>54</v>
      </c>
      <c r="H34" s="12" t="s">
        <v>156</v>
      </c>
      <c r="I34" s="8">
        <v>2020.02</v>
      </c>
      <c r="J34" s="4" t="s">
        <v>56</v>
      </c>
      <c r="K34" s="12" t="s">
        <v>121</v>
      </c>
      <c r="L34" s="19">
        <v>20</v>
      </c>
      <c r="M34" s="24">
        <v>0</v>
      </c>
      <c r="N34" s="24">
        <v>0</v>
      </c>
      <c r="O34" s="24">
        <v>0</v>
      </c>
      <c r="P34" s="24">
        <v>0</v>
      </c>
      <c r="Q34" s="24">
        <v>20</v>
      </c>
      <c r="R34" s="24">
        <v>0</v>
      </c>
      <c r="S34" s="24">
        <v>0</v>
      </c>
      <c r="T34" s="24">
        <v>0</v>
      </c>
      <c r="U34" s="24">
        <v>0</v>
      </c>
      <c r="V34" s="24"/>
      <c r="W34" s="24"/>
      <c r="X34" s="27" t="s">
        <v>49</v>
      </c>
    </row>
    <row r="35" ht="89.25" spans="1:24">
      <c r="A35" s="6">
        <v>28</v>
      </c>
      <c r="B35" s="7" t="s">
        <v>41</v>
      </c>
      <c r="C35" s="8" t="s">
        <v>50</v>
      </c>
      <c r="D35" s="11" t="s">
        <v>51</v>
      </c>
      <c r="E35" s="12" t="s">
        <v>157</v>
      </c>
      <c r="F35" s="12" t="s">
        <v>158</v>
      </c>
      <c r="G35" s="16" t="s">
        <v>54</v>
      </c>
      <c r="H35" s="12" t="s">
        <v>159</v>
      </c>
      <c r="I35" s="8">
        <v>2020.02</v>
      </c>
      <c r="J35" s="4" t="s">
        <v>56</v>
      </c>
      <c r="K35" s="12" t="s">
        <v>160</v>
      </c>
      <c r="L35" s="19">
        <v>20</v>
      </c>
      <c r="M35" s="24">
        <v>0</v>
      </c>
      <c r="N35" s="24">
        <v>0</v>
      </c>
      <c r="O35" s="24">
        <v>0</v>
      </c>
      <c r="P35" s="24">
        <v>0</v>
      </c>
      <c r="Q35" s="24">
        <v>20</v>
      </c>
      <c r="R35" s="24">
        <v>0</v>
      </c>
      <c r="S35" s="24">
        <v>0</v>
      </c>
      <c r="T35" s="24">
        <v>0</v>
      </c>
      <c r="U35" s="24">
        <v>0</v>
      </c>
      <c r="V35" s="24"/>
      <c r="W35" s="24"/>
      <c r="X35" s="27" t="s">
        <v>49</v>
      </c>
    </row>
    <row r="36" ht="89.25" spans="1:24">
      <c r="A36" s="6">
        <v>29</v>
      </c>
      <c r="B36" s="7" t="s">
        <v>41</v>
      </c>
      <c r="C36" s="8" t="s">
        <v>50</v>
      </c>
      <c r="D36" s="11" t="s">
        <v>51</v>
      </c>
      <c r="E36" s="12" t="s">
        <v>161</v>
      </c>
      <c r="F36" s="12" t="s">
        <v>162</v>
      </c>
      <c r="G36" s="16" t="s">
        <v>54</v>
      </c>
      <c r="H36" s="12" t="s">
        <v>163</v>
      </c>
      <c r="I36" s="8">
        <v>2020.02</v>
      </c>
      <c r="J36" s="4" t="s">
        <v>56</v>
      </c>
      <c r="K36" s="12" t="s">
        <v>164</v>
      </c>
      <c r="L36" s="19">
        <v>20</v>
      </c>
      <c r="M36" s="24">
        <v>0</v>
      </c>
      <c r="N36" s="24">
        <v>0</v>
      </c>
      <c r="O36" s="24">
        <v>0</v>
      </c>
      <c r="P36" s="24">
        <v>0</v>
      </c>
      <c r="Q36" s="24">
        <v>20</v>
      </c>
      <c r="R36" s="24">
        <v>0</v>
      </c>
      <c r="S36" s="24">
        <v>0</v>
      </c>
      <c r="T36" s="24">
        <v>0</v>
      </c>
      <c r="U36" s="24">
        <v>0</v>
      </c>
      <c r="V36" s="24"/>
      <c r="W36" s="24"/>
      <c r="X36" s="27" t="s">
        <v>49</v>
      </c>
    </row>
    <row r="37" ht="89.25" spans="1:24">
      <c r="A37" s="6">
        <v>30</v>
      </c>
      <c r="B37" s="7" t="s">
        <v>41</v>
      </c>
      <c r="C37" s="8" t="s">
        <v>50</v>
      </c>
      <c r="D37" s="11" t="s">
        <v>51</v>
      </c>
      <c r="E37" s="12" t="s">
        <v>165</v>
      </c>
      <c r="F37" s="12" t="s">
        <v>166</v>
      </c>
      <c r="G37" s="16" t="s">
        <v>54</v>
      </c>
      <c r="H37" s="12" t="s">
        <v>167</v>
      </c>
      <c r="I37" s="8">
        <v>2020.02</v>
      </c>
      <c r="J37" s="4" t="s">
        <v>56</v>
      </c>
      <c r="K37" s="12" t="s">
        <v>168</v>
      </c>
      <c r="L37" s="19">
        <v>30</v>
      </c>
      <c r="M37" s="24">
        <v>0</v>
      </c>
      <c r="N37" s="24">
        <v>30</v>
      </c>
      <c r="O37" s="24">
        <v>0</v>
      </c>
      <c r="P37" s="24">
        <v>0</v>
      </c>
      <c r="Q37" s="24">
        <v>0</v>
      </c>
      <c r="R37" s="24">
        <v>0</v>
      </c>
      <c r="S37" s="24">
        <v>0</v>
      </c>
      <c r="T37" s="24">
        <v>0</v>
      </c>
      <c r="U37" s="24">
        <v>30</v>
      </c>
      <c r="V37" s="24"/>
      <c r="W37" s="24"/>
      <c r="X37" s="27" t="s">
        <v>49</v>
      </c>
    </row>
    <row r="38" ht="114.75" spans="1:24">
      <c r="A38" s="6">
        <v>31</v>
      </c>
      <c r="B38" s="7" t="s">
        <v>41</v>
      </c>
      <c r="C38" s="8" t="s">
        <v>50</v>
      </c>
      <c r="D38" s="11" t="s">
        <v>51</v>
      </c>
      <c r="E38" s="12" t="s">
        <v>169</v>
      </c>
      <c r="F38" s="12" t="s">
        <v>170</v>
      </c>
      <c r="G38" s="16" t="s">
        <v>54</v>
      </c>
      <c r="H38" s="12" t="s">
        <v>171</v>
      </c>
      <c r="I38" s="8">
        <v>2020.02</v>
      </c>
      <c r="J38" s="4" t="s">
        <v>56</v>
      </c>
      <c r="K38" s="12" t="s">
        <v>172</v>
      </c>
      <c r="L38" s="19">
        <v>30</v>
      </c>
      <c r="M38" s="24">
        <v>0</v>
      </c>
      <c r="N38" s="24">
        <v>30</v>
      </c>
      <c r="O38" s="24">
        <v>0</v>
      </c>
      <c r="P38" s="24">
        <v>0</v>
      </c>
      <c r="Q38" s="24">
        <v>0</v>
      </c>
      <c r="R38" s="24">
        <v>0</v>
      </c>
      <c r="S38" s="24">
        <v>0</v>
      </c>
      <c r="T38" s="24">
        <v>0</v>
      </c>
      <c r="U38" s="24">
        <v>30</v>
      </c>
      <c r="V38" s="24"/>
      <c r="W38" s="24"/>
      <c r="X38" s="27" t="s">
        <v>49</v>
      </c>
    </row>
    <row r="39" ht="127.5" spans="1:24">
      <c r="A39" s="6">
        <v>32</v>
      </c>
      <c r="B39" s="7" t="s">
        <v>41</v>
      </c>
      <c r="C39" s="8" t="s">
        <v>50</v>
      </c>
      <c r="D39" s="11" t="s">
        <v>51</v>
      </c>
      <c r="E39" s="12" t="s">
        <v>173</v>
      </c>
      <c r="F39" s="12" t="s">
        <v>174</v>
      </c>
      <c r="G39" s="16" t="s">
        <v>54</v>
      </c>
      <c r="H39" s="12" t="s">
        <v>175</v>
      </c>
      <c r="I39" s="8">
        <v>2020.02</v>
      </c>
      <c r="J39" s="4" t="s">
        <v>56</v>
      </c>
      <c r="K39" s="12" t="s">
        <v>172</v>
      </c>
      <c r="L39" s="19">
        <v>30</v>
      </c>
      <c r="M39" s="24">
        <v>0</v>
      </c>
      <c r="N39" s="24">
        <v>30</v>
      </c>
      <c r="O39" s="24">
        <v>0</v>
      </c>
      <c r="P39" s="24">
        <v>0</v>
      </c>
      <c r="Q39" s="24">
        <v>0</v>
      </c>
      <c r="R39" s="24">
        <v>0</v>
      </c>
      <c r="S39" s="24">
        <v>0</v>
      </c>
      <c r="T39" s="24">
        <v>0</v>
      </c>
      <c r="U39" s="24">
        <v>30</v>
      </c>
      <c r="V39" s="24"/>
      <c r="W39" s="24"/>
      <c r="X39" s="27" t="s">
        <v>49</v>
      </c>
    </row>
    <row r="40" ht="127.5" spans="1:24">
      <c r="A40" s="6">
        <v>33</v>
      </c>
      <c r="B40" s="7" t="s">
        <v>41</v>
      </c>
      <c r="C40" s="8" t="s">
        <v>50</v>
      </c>
      <c r="D40" s="11" t="s">
        <v>51</v>
      </c>
      <c r="E40" s="12" t="s">
        <v>176</v>
      </c>
      <c r="F40" s="12" t="s">
        <v>177</v>
      </c>
      <c r="G40" s="16" t="s">
        <v>54</v>
      </c>
      <c r="H40" s="12" t="s">
        <v>178</v>
      </c>
      <c r="I40" s="8">
        <v>2020.02</v>
      </c>
      <c r="J40" s="4" t="s">
        <v>56</v>
      </c>
      <c r="K40" s="12" t="s">
        <v>179</v>
      </c>
      <c r="L40" s="19">
        <v>15</v>
      </c>
      <c r="M40" s="24">
        <v>0</v>
      </c>
      <c r="N40" s="24">
        <v>15</v>
      </c>
      <c r="O40" s="24">
        <v>0</v>
      </c>
      <c r="P40" s="24">
        <v>0</v>
      </c>
      <c r="Q40" s="24">
        <v>0</v>
      </c>
      <c r="R40" s="24">
        <v>0</v>
      </c>
      <c r="S40" s="24">
        <v>0</v>
      </c>
      <c r="T40" s="24">
        <v>0</v>
      </c>
      <c r="U40" s="24">
        <v>15</v>
      </c>
      <c r="V40" s="24"/>
      <c r="W40" s="24"/>
      <c r="X40" s="27" t="s">
        <v>49</v>
      </c>
    </row>
    <row r="41" ht="127.5" spans="1:24">
      <c r="A41" s="6">
        <v>34</v>
      </c>
      <c r="B41" s="7" t="s">
        <v>41</v>
      </c>
      <c r="C41" s="8" t="s">
        <v>50</v>
      </c>
      <c r="D41" s="11" t="s">
        <v>51</v>
      </c>
      <c r="E41" s="12" t="s">
        <v>180</v>
      </c>
      <c r="F41" s="12" t="s">
        <v>181</v>
      </c>
      <c r="G41" s="16" t="s">
        <v>54</v>
      </c>
      <c r="H41" s="12" t="s">
        <v>182</v>
      </c>
      <c r="I41" s="8">
        <v>2020.02</v>
      </c>
      <c r="J41" s="4" t="s">
        <v>56</v>
      </c>
      <c r="K41" s="12" t="s">
        <v>183</v>
      </c>
      <c r="L41" s="19">
        <v>15</v>
      </c>
      <c r="M41" s="24">
        <v>0</v>
      </c>
      <c r="N41" s="24">
        <v>15</v>
      </c>
      <c r="O41" s="24">
        <v>0</v>
      </c>
      <c r="P41" s="24">
        <v>0</v>
      </c>
      <c r="Q41" s="24">
        <v>0</v>
      </c>
      <c r="R41" s="24">
        <v>0</v>
      </c>
      <c r="S41" s="24">
        <v>0</v>
      </c>
      <c r="T41" s="24">
        <v>0</v>
      </c>
      <c r="U41" s="24">
        <v>15</v>
      </c>
      <c r="V41" s="24"/>
      <c r="W41" s="24"/>
      <c r="X41" s="27" t="s">
        <v>49</v>
      </c>
    </row>
    <row r="42" ht="127.5" spans="1:24">
      <c r="A42" s="6">
        <v>35</v>
      </c>
      <c r="B42" s="7" t="s">
        <v>41</v>
      </c>
      <c r="C42" s="8" t="s">
        <v>50</v>
      </c>
      <c r="D42" s="11" t="s">
        <v>51</v>
      </c>
      <c r="E42" s="12" t="s">
        <v>184</v>
      </c>
      <c r="F42" s="12" t="s">
        <v>185</v>
      </c>
      <c r="G42" s="16" t="s">
        <v>54</v>
      </c>
      <c r="H42" s="12" t="s">
        <v>186</v>
      </c>
      <c r="I42" s="8">
        <v>2020.02</v>
      </c>
      <c r="J42" s="4" t="s">
        <v>56</v>
      </c>
      <c r="K42" s="12" t="s">
        <v>187</v>
      </c>
      <c r="L42" s="19">
        <v>15</v>
      </c>
      <c r="M42" s="24">
        <v>0</v>
      </c>
      <c r="N42" s="24">
        <v>15</v>
      </c>
      <c r="O42" s="24">
        <v>0</v>
      </c>
      <c r="P42" s="24">
        <v>0</v>
      </c>
      <c r="Q42" s="24">
        <v>0</v>
      </c>
      <c r="R42" s="24">
        <v>0</v>
      </c>
      <c r="S42" s="24">
        <v>0</v>
      </c>
      <c r="T42" s="24">
        <v>0</v>
      </c>
      <c r="U42" s="24">
        <v>15</v>
      </c>
      <c r="V42" s="24"/>
      <c r="W42" s="24"/>
      <c r="X42" s="27" t="s">
        <v>49</v>
      </c>
    </row>
    <row r="43" ht="127.5" spans="1:24">
      <c r="A43" s="6">
        <v>36</v>
      </c>
      <c r="B43" s="7" t="s">
        <v>41</v>
      </c>
      <c r="C43" s="8" t="s">
        <v>50</v>
      </c>
      <c r="D43" s="11" t="s">
        <v>51</v>
      </c>
      <c r="E43" s="12" t="s">
        <v>188</v>
      </c>
      <c r="F43" s="12" t="s">
        <v>189</v>
      </c>
      <c r="G43" s="16" t="s">
        <v>54</v>
      </c>
      <c r="H43" s="12" t="s">
        <v>190</v>
      </c>
      <c r="I43" s="8">
        <v>2020.02</v>
      </c>
      <c r="J43" s="4" t="s">
        <v>56</v>
      </c>
      <c r="K43" s="12" t="s">
        <v>191</v>
      </c>
      <c r="L43" s="19">
        <v>15</v>
      </c>
      <c r="M43" s="24">
        <v>0</v>
      </c>
      <c r="N43" s="24">
        <v>15</v>
      </c>
      <c r="O43" s="24">
        <v>0</v>
      </c>
      <c r="P43" s="24">
        <v>0</v>
      </c>
      <c r="Q43" s="24">
        <v>0</v>
      </c>
      <c r="R43" s="24">
        <v>0</v>
      </c>
      <c r="S43" s="24">
        <v>0</v>
      </c>
      <c r="T43" s="24">
        <v>0</v>
      </c>
      <c r="U43" s="24">
        <v>15</v>
      </c>
      <c r="V43" s="24"/>
      <c r="W43" s="24"/>
      <c r="X43" s="27" t="s">
        <v>49</v>
      </c>
    </row>
    <row r="44" ht="127.5" spans="1:24">
      <c r="A44" s="6">
        <v>37</v>
      </c>
      <c r="B44" s="7" t="s">
        <v>41</v>
      </c>
      <c r="C44" s="8" t="s">
        <v>50</v>
      </c>
      <c r="D44" s="11" t="s">
        <v>51</v>
      </c>
      <c r="E44" s="12" t="s">
        <v>192</v>
      </c>
      <c r="F44" s="12" t="s">
        <v>193</v>
      </c>
      <c r="G44" s="16" t="s">
        <v>54</v>
      </c>
      <c r="H44" s="12" t="s">
        <v>194</v>
      </c>
      <c r="I44" s="8">
        <v>2020.02</v>
      </c>
      <c r="J44" s="4" t="s">
        <v>56</v>
      </c>
      <c r="K44" s="12" t="s">
        <v>195</v>
      </c>
      <c r="L44" s="19">
        <v>15</v>
      </c>
      <c r="M44" s="24">
        <v>0</v>
      </c>
      <c r="N44" s="24">
        <v>0</v>
      </c>
      <c r="O44" s="24">
        <v>0</v>
      </c>
      <c r="P44" s="24">
        <v>0</v>
      </c>
      <c r="Q44" s="24">
        <v>15</v>
      </c>
      <c r="R44" s="24">
        <v>0</v>
      </c>
      <c r="S44" s="24">
        <v>0</v>
      </c>
      <c r="T44" s="24">
        <v>0</v>
      </c>
      <c r="U44" s="24">
        <v>0</v>
      </c>
      <c r="V44" s="24"/>
      <c r="W44" s="24"/>
      <c r="X44" s="27" t="s">
        <v>49</v>
      </c>
    </row>
    <row r="45" ht="114.75" spans="1:24">
      <c r="A45" s="6">
        <v>38</v>
      </c>
      <c r="B45" s="7" t="s">
        <v>41</v>
      </c>
      <c r="C45" s="8" t="s">
        <v>50</v>
      </c>
      <c r="D45" s="11" t="s">
        <v>51</v>
      </c>
      <c r="E45" s="12" t="s">
        <v>196</v>
      </c>
      <c r="F45" s="12" t="s">
        <v>197</v>
      </c>
      <c r="G45" s="16" t="s">
        <v>54</v>
      </c>
      <c r="H45" s="12" t="s">
        <v>198</v>
      </c>
      <c r="I45" s="8">
        <v>2020.02</v>
      </c>
      <c r="J45" s="4" t="s">
        <v>56</v>
      </c>
      <c r="K45" s="12" t="s">
        <v>199</v>
      </c>
      <c r="L45" s="19">
        <v>15</v>
      </c>
      <c r="M45" s="24">
        <v>0</v>
      </c>
      <c r="N45" s="24">
        <v>15</v>
      </c>
      <c r="O45" s="24">
        <v>0</v>
      </c>
      <c r="P45" s="24">
        <v>0</v>
      </c>
      <c r="Q45" s="24">
        <v>0</v>
      </c>
      <c r="R45" s="24">
        <v>0</v>
      </c>
      <c r="S45" s="24">
        <v>0</v>
      </c>
      <c r="T45" s="24">
        <v>0</v>
      </c>
      <c r="U45" s="24">
        <v>15</v>
      </c>
      <c r="V45" s="24"/>
      <c r="W45" s="24"/>
      <c r="X45" s="27" t="s">
        <v>49</v>
      </c>
    </row>
    <row r="46" ht="89.25" spans="1:24">
      <c r="A46" s="6">
        <v>39</v>
      </c>
      <c r="B46" s="7" t="s">
        <v>41</v>
      </c>
      <c r="C46" s="8" t="s">
        <v>50</v>
      </c>
      <c r="D46" s="11" t="s">
        <v>51</v>
      </c>
      <c r="E46" s="12" t="s">
        <v>200</v>
      </c>
      <c r="F46" s="12" t="s">
        <v>201</v>
      </c>
      <c r="G46" s="16" t="s">
        <v>54</v>
      </c>
      <c r="H46" s="12" t="s">
        <v>202</v>
      </c>
      <c r="I46" s="8">
        <v>2020.02</v>
      </c>
      <c r="J46" s="4" t="s">
        <v>56</v>
      </c>
      <c r="K46" s="12" t="s">
        <v>203</v>
      </c>
      <c r="L46" s="19">
        <v>15</v>
      </c>
      <c r="M46" s="24">
        <v>0</v>
      </c>
      <c r="N46" s="24">
        <v>15</v>
      </c>
      <c r="O46" s="24">
        <v>0</v>
      </c>
      <c r="P46" s="24">
        <v>0</v>
      </c>
      <c r="Q46" s="24">
        <v>0</v>
      </c>
      <c r="R46" s="24">
        <v>0</v>
      </c>
      <c r="S46" s="24">
        <v>0</v>
      </c>
      <c r="T46" s="24">
        <v>0</v>
      </c>
      <c r="U46" s="24">
        <v>15</v>
      </c>
      <c r="V46" s="24"/>
      <c r="W46" s="24"/>
      <c r="X46" s="27" t="s">
        <v>49</v>
      </c>
    </row>
    <row r="47" ht="76.5" spans="1:24">
      <c r="A47" s="6">
        <v>40</v>
      </c>
      <c r="B47" s="7" t="s">
        <v>41</v>
      </c>
      <c r="C47" s="8" t="s">
        <v>50</v>
      </c>
      <c r="D47" s="11" t="s">
        <v>51</v>
      </c>
      <c r="E47" s="12" t="s">
        <v>204</v>
      </c>
      <c r="F47" s="12" t="s">
        <v>205</v>
      </c>
      <c r="G47" s="16" t="s">
        <v>54</v>
      </c>
      <c r="H47" s="12" t="s">
        <v>206</v>
      </c>
      <c r="I47" s="8">
        <v>2020.02</v>
      </c>
      <c r="J47" s="4" t="s">
        <v>56</v>
      </c>
      <c r="K47" s="12" t="s">
        <v>207</v>
      </c>
      <c r="L47" s="19">
        <v>15</v>
      </c>
      <c r="M47" s="24">
        <v>0</v>
      </c>
      <c r="N47" s="24">
        <v>15</v>
      </c>
      <c r="O47" s="24">
        <v>0</v>
      </c>
      <c r="P47" s="24">
        <v>0</v>
      </c>
      <c r="Q47" s="24">
        <v>0</v>
      </c>
      <c r="R47" s="24">
        <v>0</v>
      </c>
      <c r="S47" s="24">
        <v>0</v>
      </c>
      <c r="T47" s="24">
        <v>0</v>
      </c>
      <c r="U47" s="24">
        <v>15</v>
      </c>
      <c r="V47" s="24"/>
      <c r="W47" s="24"/>
      <c r="X47" s="27" t="s">
        <v>49</v>
      </c>
    </row>
    <row r="48" ht="51" spans="1:24">
      <c r="A48" s="6">
        <v>41</v>
      </c>
      <c r="B48" s="7" t="s">
        <v>41</v>
      </c>
      <c r="C48" s="8" t="s">
        <v>50</v>
      </c>
      <c r="D48" s="11" t="s">
        <v>51</v>
      </c>
      <c r="E48" s="12" t="s">
        <v>208</v>
      </c>
      <c r="F48" s="12" t="s">
        <v>209</v>
      </c>
      <c r="G48" s="16" t="s">
        <v>54</v>
      </c>
      <c r="H48" s="12" t="s">
        <v>210</v>
      </c>
      <c r="I48" s="8">
        <v>2020.02</v>
      </c>
      <c r="J48" s="4" t="s">
        <v>56</v>
      </c>
      <c r="K48" s="12" t="s">
        <v>207</v>
      </c>
      <c r="L48" s="19">
        <v>15</v>
      </c>
      <c r="M48" s="24">
        <v>0</v>
      </c>
      <c r="N48" s="24">
        <v>15</v>
      </c>
      <c r="O48" s="24">
        <v>0</v>
      </c>
      <c r="P48" s="24">
        <v>0</v>
      </c>
      <c r="Q48" s="24">
        <v>0</v>
      </c>
      <c r="R48" s="24">
        <v>0</v>
      </c>
      <c r="S48" s="24">
        <v>0</v>
      </c>
      <c r="T48" s="24">
        <v>0</v>
      </c>
      <c r="U48" s="24">
        <v>15</v>
      </c>
      <c r="V48" s="24"/>
      <c r="W48" s="24"/>
      <c r="X48" s="27" t="s">
        <v>49</v>
      </c>
    </row>
    <row r="49" ht="76.5" spans="1:24">
      <c r="A49" s="6">
        <v>42</v>
      </c>
      <c r="B49" s="7" t="s">
        <v>41</v>
      </c>
      <c r="C49" s="8" t="s">
        <v>50</v>
      </c>
      <c r="D49" s="11" t="s">
        <v>51</v>
      </c>
      <c r="E49" s="12" t="s">
        <v>211</v>
      </c>
      <c r="F49" s="12" t="s">
        <v>212</v>
      </c>
      <c r="G49" s="16" t="s">
        <v>54</v>
      </c>
      <c r="H49" s="12" t="s">
        <v>213</v>
      </c>
      <c r="I49" s="8">
        <v>2020.02</v>
      </c>
      <c r="J49" s="4" t="s">
        <v>56</v>
      </c>
      <c r="K49" s="12" t="s">
        <v>207</v>
      </c>
      <c r="L49" s="19">
        <v>15</v>
      </c>
      <c r="M49" s="24">
        <v>0</v>
      </c>
      <c r="N49" s="24">
        <v>15</v>
      </c>
      <c r="O49" s="24">
        <v>0</v>
      </c>
      <c r="P49" s="24">
        <v>0</v>
      </c>
      <c r="Q49" s="24">
        <v>0</v>
      </c>
      <c r="R49" s="24">
        <v>0</v>
      </c>
      <c r="S49" s="24">
        <v>0</v>
      </c>
      <c r="T49" s="24">
        <v>0</v>
      </c>
      <c r="U49" s="24">
        <v>15</v>
      </c>
      <c r="V49" s="24"/>
      <c r="W49" s="24"/>
      <c r="X49" s="27" t="s">
        <v>49</v>
      </c>
    </row>
    <row r="50" ht="76.5" spans="1:24">
      <c r="A50" s="6">
        <v>43</v>
      </c>
      <c r="B50" s="7" t="s">
        <v>41</v>
      </c>
      <c r="C50" s="8" t="s">
        <v>50</v>
      </c>
      <c r="D50" s="11" t="s">
        <v>51</v>
      </c>
      <c r="E50" s="12" t="s">
        <v>214</v>
      </c>
      <c r="F50" s="12" t="s">
        <v>215</v>
      </c>
      <c r="G50" s="16" t="s">
        <v>54</v>
      </c>
      <c r="H50" s="12" t="s">
        <v>213</v>
      </c>
      <c r="I50" s="8">
        <v>2020.02</v>
      </c>
      <c r="J50" s="4" t="s">
        <v>56</v>
      </c>
      <c r="K50" s="12" t="s">
        <v>207</v>
      </c>
      <c r="L50" s="19">
        <v>15</v>
      </c>
      <c r="M50" s="24">
        <v>0</v>
      </c>
      <c r="N50" s="24">
        <v>15</v>
      </c>
      <c r="O50" s="24">
        <v>0</v>
      </c>
      <c r="P50" s="24">
        <v>0</v>
      </c>
      <c r="Q50" s="24">
        <v>0</v>
      </c>
      <c r="R50" s="24">
        <v>0</v>
      </c>
      <c r="S50" s="24">
        <v>0</v>
      </c>
      <c r="T50" s="24">
        <v>0</v>
      </c>
      <c r="U50" s="24">
        <v>15</v>
      </c>
      <c r="V50" s="24"/>
      <c r="W50" s="24"/>
      <c r="X50" s="27" t="s">
        <v>49</v>
      </c>
    </row>
    <row r="51" ht="76.5" spans="1:24">
      <c r="A51" s="6">
        <v>44</v>
      </c>
      <c r="B51" s="7" t="s">
        <v>41</v>
      </c>
      <c r="C51" s="8" t="s">
        <v>50</v>
      </c>
      <c r="D51" s="11" t="s">
        <v>51</v>
      </c>
      <c r="E51" s="12" t="s">
        <v>216</v>
      </c>
      <c r="F51" s="12" t="s">
        <v>217</v>
      </c>
      <c r="G51" s="16" t="s">
        <v>54</v>
      </c>
      <c r="H51" s="12" t="s">
        <v>213</v>
      </c>
      <c r="I51" s="8">
        <v>2020.02</v>
      </c>
      <c r="J51" s="4" t="s">
        <v>56</v>
      </c>
      <c r="K51" s="12" t="s">
        <v>207</v>
      </c>
      <c r="L51" s="19">
        <v>15</v>
      </c>
      <c r="M51" s="24">
        <v>0</v>
      </c>
      <c r="N51" s="24">
        <v>15</v>
      </c>
      <c r="O51" s="24">
        <v>0</v>
      </c>
      <c r="P51" s="24">
        <v>0</v>
      </c>
      <c r="Q51" s="24">
        <v>0</v>
      </c>
      <c r="R51" s="24">
        <v>0</v>
      </c>
      <c r="S51" s="24">
        <v>0</v>
      </c>
      <c r="T51" s="24">
        <v>0</v>
      </c>
      <c r="U51" s="24">
        <v>15</v>
      </c>
      <c r="V51" s="24"/>
      <c r="W51" s="24"/>
      <c r="X51" s="27" t="s">
        <v>49</v>
      </c>
    </row>
    <row r="52" ht="76.5" spans="1:24">
      <c r="A52" s="6">
        <v>45</v>
      </c>
      <c r="B52" s="7" t="s">
        <v>41</v>
      </c>
      <c r="C52" s="8" t="s">
        <v>50</v>
      </c>
      <c r="D52" s="11" t="s">
        <v>51</v>
      </c>
      <c r="E52" s="12" t="s">
        <v>218</v>
      </c>
      <c r="F52" s="12" t="s">
        <v>219</v>
      </c>
      <c r="G52" s="16" t="s">
        <v>54</v>
      </c>
      <c r="H52" s="12" t="s">
        <v>213</v>
      </c>
      <c r="I52" s="8">
        <v>2020.02</v>
      </c>
      <c r="J52" s="4" t="s">
        <v>56</v>
      </c>
      <c r="K52" s="12" t="s">
        <v>207</v>
      </c>
      <c r="L52" s="19">
        <v>15</v>
      </c>
      <c r="M52" s="24">
        <v>0</v>
      </c>
      <c r="N52" s="24">
        <v>15</v>
      </c>
      <c r="O52" s="24">
        <v>0</v>
      </c>
      <c r="P52" s="24">
        <v>0</v>
      </c>
      <c r="Q52" s="24">
        <v>0</v>
      </c>
      <c r="R52" s="24">
        <v>0</v>
      </c>
      <c r="S52" s="24">
        <v>0</v>
      </c>
      <c r="T52" s="24">
        <v>0</v>
      </c>
      <c r="U52" s="24">
        <v>15</v>
      </c>
      <c r="V52" s="24"/>
      <c r="W52" s="24"/>
      <c r="X52" s="27" t="s">
        <v>49</v>
      </c>
    </row>
    <row r="53" ht="76.5" spans="1:24">
      <c r="A53" s="6">
        <v>46</v>
      </c>
      <c r="B53" s="7" t="s">
        <v>41</v>
      </c>
      <c r="C53" s="8" t="s">
        <v>50</v>
      </c>
      <c r="D53" s="11" t="s">
        <v>51</v>
      </c>
      <c r="E53" s="12" t="s">
        <v>220</v>
      </c>
      <c r="F53" s="12" t="s">
        <v>221</v>
      </c>
      <c r="G53" s="16" t="s">
        <v>54</v>
      </c>
      <c r="H53" s="12" t="s">
        <v>213</v>
      </c>
      <c r="I53" s="8">
        <v>2020.02</v>
      </c>
      <c r="J53" s="4" t="s">
        <v>56</v>
      </c>
      <c r="K53" s="12" t="s">
        <v>207</v>
      </c>
      <c r="L53" s="19">
        <v>15</v>
      </c>
      <c r="M53" s="24">
        <v>0</v>
      </c>
      <c r="N53" s="24">
        <v>15</v>
      </c>
      <c r="O53" s="24">
        <v>0</v>
      </c>
      <c r="P53" s="24">
        <v>0</v>
      </c>
      <c r="Q53" s="24">
        <v>0</v>
      </c>
      <c r="R53" s="24">
        <v>0</v>
      </c>
      <c r="S53" s="24">
        <v>0</v>
      </c>
      <c r="T53" s="24">
        <v>0</v>
      </c>
      <c r="U53" s="24">
        <v>15</v>
      </c>
      <c r="V53" s="24"/>
      <c r="W53" s="24"/>
      <c r="X53" s="27" t="s">
        <v>49</v>
      </c>
    </row>
    <row r="54" ht="76.5" spans="1:24">
      <c r="A54" s="6">
        <v>47</v>
      </c>
      <c r="B54" s="7" t="s">
        <v>41</v>
      </c>
      <c r="C54" s="8" t="s">
        <v>50</v>
      </c>
      <c r="D54" s="11" t="s">
        <v>51</v>
      </c>
      <c r="E54" s="12" t="s">
        <v>222</v>
      </c>
      <c r="F54" s="12" t="s">
        <v>223</v>
      </c>
      <c r="G54" s="16" t="s">
        <v>54</v>
      </c>
      <c r="H54" s="12" t="s">
        <v>213</v>
      </c>
      <c r="I54" s="8">
        <v>2020.02</v>
      </c>
      <c r="J54" s="4" t="s">
        <v>56</v>
      </c>
      <c r="K54" s="12" t="s">
        <v>207</v>
      </c>
      <c r="L54" s="19">
        <v>15</v>
      </c>
      <c r="M54" s="24">
        <v>0</v>
      </c>
      <c r="N54" s="24">
        <v>15</v>
      </c>
      <c r="O54" s="24">
        <v>0</v>
      </c>
      <c r="P54" s="24">
        <v>0</v>
      </c>
      <c r="Q54" s="24">
        <v>0</v>
      </c>
      <c r="R54" s="24">
        <v>0</v>
      </c>
      <c r="S54" s="24">
        <v>0</v>
      </c>
      <c r="T54" s="24">
        <v>0</v>
      </c>
      <c r="U54" s="24">
        <v>15</v>
      </c>
      <c r="V54" s="24"/>
      <c r="W54" s="24"/>
      <c r="X54" s="27" t="s">
        <v>49</v>
      </c>
    </row>
    <row r="55" ht="76.5" spans="1:24">
      <c r="A55" s="6">
        <v>48</v>
      </c>
      <c r="B55" s="7" t="s">
        <v>41</v>
      </c>
      <c r="C55" s="8" t="s">
        <v>50</v>
      </c>
      <c r="D55" s="11" t="s">
        <v>51</v>
      </c>
      <c r="E55" s="12" t="s">
        <v>224</v>
      </c>
      <c r="F55" s="12" t="s">
        <v>225</v>
      </c>
      <c r="G55" s="16" t="s">
        <v>54</v>
      </c>
      <c r="H55" s="12" t="s">
        <v>213</v>
      </c>
      <c r="I55" s="8">
        <v>2020.02</v>
      </c>
      <c r="J55" s="4" t="s">
        <v>56</v>
      </c>
      <c r="K55" s="12" t="s">
        <v>207</v>
      </c>
      <c r="L55" s="19">
        <v>15</v>
      </c>
      <c r="M55" s="24">
        <v>0</v>
      </c>
      <c r="N55" s="24">
        <v>15</v>
      </c>
      <c r="O55" s="24">
        <v>0</v>
      </c>
      <c r="P55" s="24">
        <v>0</v>
      </c>
      <c r="Q55" s="24">
        <v>0</v>
      </c>
      <c r="R55" s="24">
        <v>0</v>
      </c>
      <c r="S55" s="24">
        <v>0</v>
      </c>
      <c r="T55" s="24">
        <v>0</v>
      </c>
      <c r="U55" s="24">
        <v>15</v>
      </c>
      <c r="V55" s="24"/>
      <c r="W55" s="24"/>
      <c r="X55" s="27" t="s">
        <v>49</v>
      </c>
    </row>
    <row r="56" ht="63.75" spans="1:24">
      <c r="A56" s="6">
        <v>49</v>
      </c>
      <c r="B56" s="7" t="s">
        <v>41</v>
      </c>
      <c r="C56" s="12" t="s">
        <v>50</v>
      </c>
      <c r="D56" s="11" t="s">
        <v>51</v>
      </c>
      <c r="E56" s="12" t="s">
        <v>226</v>
      </c>
      <c r="F56" s="12" t="s">
        <v>227</v>
      </c>
      <c r="G56" s="12" t="s">
        <v>54</v>
      </c>
      <c r="H56" s="12" t="s">
        <v>228</v>
      </c>
      <c r="I56" s="12">
        <v>2020.02</v>
      </c>
      <c r="J56" s="4" t="s">
        <v>56</v>
      </c>
      <c r="K56" s="12" t="s">
        <v>207</v>
      </c>
      <c r="L56" s="19">
        <v>15</v>
      </c>
      <c r="M56" s="24">
        <v>0</v>
      </c>
      <c r="N56" s="24">
        <v>15</v>
      </c>
      <c r="O56" s="24">
        <v>0</v>
      </c>
      <c r="P56" s="24">
        <v>0</v>
      </c>
      <c r="Q56" s="24">
        <v>0</v>
      </c>
      <c r="R56" s="24">
        <v>0</v>
      </c>
      <c r="S56" s="24">
        <v>0</v>
      </c>
      <c r="T56" s="24">
        <v>0</v>
      </c>
      <c r="U56" s="24">
        <v>15</v>
      </c>
      <c r="V56" s="24"/>
      <c r="W56" s="24"/>
      <c r="X56" s="27" t="s">
        <v>49</v>
      </c>
    </row>
    <row r="57" ht="51" spans="1:24">
      <c r="A57" s="6">
        <v>50</v>
      </c>
      <c r="B57" s="7" t="s">
        <v>41</v>
      </c>
      <c r="C57" s="12" t="s">
        <v>50</v>
      </c>
      <c r="D57" s="11" t="s">
        <v>51</v>
      </c>
      <c r="E57" s="12" t="s">
        <v>229</v>
      </c>
      <c r="F57" s="12" t="s">
        <v>230</v>
      </c>
      <c r="G57" s="12" t="s">
        <v>54</v>
      </c>
      <c r="H57" s="12" t="s">
        <v>231</v>
      </c>
      <c r="I57" s="12">
        <v>2020.02</v>
      </c>
      <c r="J57" s="4" t="s">
        <v>56</v>
      </c>
      <c r="K57" s="12" t="s">
        <v>207</v>
      </c>
      <c r="L57" s="19">
        <v>15</v>
      </c>
      <c r="M57" s="24">
        <v>15</v>
      </c>
      <c r="N57" s="24">
        <v>0</v>
      </c>
      <c r="O57" s="24">
        <v>0</v>
      </c>
      <c r="P57" s="24">
        <v>0</v>
      </c>
      <c r="Q57" s="24">
        <v>0</v>
      </c>
      <c r="R57" s="24">
        <v>0</v>
      </c>
      <c r="S57" s="24">
        <v>0</v>
      </c>
      <c r="T57" s="24">
        <v>15</v>
      </c>
      <c r="U57" s="24">
        <v>0</v>
      </c>
      <c r="V57" s="24"/>
      <c r="W57" s="24"/>
      <c r="X57" s="27" t="s">
        <v>49</v>
      </c>
    </row>
    <row r="58" ht="76.5" spans="1:24">
      <c r="A58" s="6">
        <v>51</v>
      </c>
      <c r="B58" s="7" t="s">
        <v>41</v>
      </c>
      <c r="C58" s="12" t="s">
        <v>50</v>
      </c>
      <c r="D58" s="11" t="s">
        <v>51</v>
      </c>
      <c r="E58" s="12" t="s">
        <v>232</v>
      </c>
      <c r="F58" s="12" t="s">
        <v>233</v>
      </c>
      <c r="G58" s="12" t="s">
        <v>54</v>
      </c>
      <c r="H58" s="12" t="s">
        <v>213</v>
      </c>
      <c r="I58" s="12">
        <v>2020.02</v>
      </c>
      <c r="J58" s="4" t="s">
        <v>56</v>
      </c>
      <c r="K58" s="12" t="s">
        <v>207</v>
      </c>
      <c r="L58" s="19">
        <v>15</v>
      </c>
      <c r="M58" s="24">
        <v>15</v>
      </c>
      <c r="N58" s="24">
        <v>0</v>
      </c>
      <c r="O58" s="24">
        <v>0</v>
      </c>
      <c r="P58" s="24">
        <v>0</v>
      </c>
      <c r="Q58" s="24">
        <v>0</v>
      </c>
      <c r="R58" s="24">
        <v>0</v>
      </c>
      <c r="S58" s="24">
        <v>0</v>
      </c>
      <c r="T58" s="24">
        <v>15</v>
      </c>
      <c r="U58" s="24">
        <v>0</v>
      </c>
      <c r="V58" s="24"/>
      <c r="W58" s="24"/>
      <c r="X58" s="27" t="s">
        <v>49</v>
      </c>
    </row>
    <row r="59" ht="76.5" spans="1:24">
      <c r="A59" s="6">
        <v>52</v>
      </c>
      <c r="B59" s="7" t="s">
        <v>41</v>
      </c>
      <c r="C59" s="12" t="s">
        <v>50</v>
      </c>
      <c r="D59" s="11" t="s">
        <v>51</v>
      </c>
      <c r="E59" s="12" t="s">
        <v>234</v>
      </c>
      <c r="F59" s="12" t="s">
        <v>235</v>
      </c>
      <c r="G59" s="12" t="s">
        <v>54</v>
      </c>
      <c r="H59" s="12" t="s">
        <v>213</v>
      </c>
      <c r="I59" s="12">
        <v>2020.02</v>
      </c>
      <c r="J59" s="4" t="s">
        <v>56</v>
      </c>
      <c r="K59" s="12" t="s">
        <v>207</v>
      </c>
      <c r="L59" s="19">
        <v>15</v>
      </c>
      <c r="M59" s="24">
        <v>15</v>
      </c>
      <c r="N59" s="24">
        <v>0</v>
      </c>
      <c r="O59" s="24">
        <v>0</v>
      </c>
      <c r="P59" s="24">
        <v>0</v>
      </c>
      <c r="Q59" s="24">
        <v>0</v>
      </c>
      <c r="R59" s="24">
        <v>0</v>
      </c>
      <c r="S59" s="24">
        <v>0</v>
      </c>
      <c r="T59" s="24">
        <v>15</v>
      </c>
      <c r="U59" s="24">
        <v>0</v>
      </c>
      <c r="V59" s="24"/>
      <c r="W59" s="24"/>
      <c r="X59" s="27" t="s">
        <v>49</v>
      </c>
    </row>
    <row r="60" ht="76.5" spans="1:24">
      <c r="A60" s="6">
        <v>53</v>
      </c>
      <c r="B60" s="7" t="s">
        <v>41</v>
      </c>
      <c r="C60" s="13" t="s">
        <v>50</v>
      </c>
      <c r="D60" s="11" t="s">
        <v>51</v>
      </c>
      <c r="E60" s="13" t="s">
        <v>236</v>
      </c>
      <c r="F60" s="13" t="s">
        <v>237</v>
      </c>
      <c r="G60" s="17" t="s">
        <v>54</v>
      </c>
      <c r="H60" s="13" t="s">
        <v>213</v>
      </c>
      <c r="I60" s="13">
        <v>2020.02</v>
      </c>
      <c r="J60" s="4" t="s">
        <v>56</v>
      </c>
      <c r="K60" s="13" t="s">
        <v>207</v>
      </c>
      <c r="L60" s="19">
        <v>15</v>
      </c>
      <c r="M60" s="24">
        <v>15</v>
      </c>
      <c r="N60" s="24">
        <v>0</v>
      </c>
      <c r="O60" s="24">
        <v>0</v>
      </c>
      <c r="P60" s="24">
        <v>0</v>
      </c>
      <c r="Q60" s="24">
        <v>0</v>
      </c>
      <c r="R60" s="24">
        <v>0</v>
      </c>
      <c r="S60" s="24">
        <v>0</v>
      </c>
      <c r="T60" s="24">
        <v>15</v>
      </c>
      <c r="U60" s="24">
        <v>0</v>
      </c>
      <c r="V60" s="24"/>
      <c r="W60" s="24"/>
      <c r="X60" s="27" t="s">
        <v>49</v>
      </c>
    </row>
    <row r="61" ht="76.5" spans="1:24">
      <c r="A61" s="6">
        <v>54</v>
      </c>
      <c r="B61" s="7" t="s">
        <v>41</v>
      </c>
      <c r="C61" s="14" t="s">
        <v>50</v>
      </c>
      <c r="D61" s="11" t="s">
        <v>51</v>
      </c>
      <c r="E61" s="14" t="s">
        <v>238</v>
      </c>
      <c r="F61" s="14" t="s">
        <v>239</v>
      </c>
      <c r="G61" s="17" t="s">
        <v>54</v>
      </c>
      <c r="H61" s="14" t="s">
        <v>240</v>
      </c>
      <c r="I61" s="14">
        <v>2020.02</v>
      </c>
      <c r="J61" s="4" t="s">
        <v>56</v>
      </c>
      <c r="K61" s="14" t="s">
        <v>207</v>
      </c>
      <c r="L61" s="19">
        <v>15</v>
      </c>
      <c r="M61" s="24">
        <v>15</v>
      </c>
      <c r="N61" s="24">
        <v>0</v>
      </c>
      <c r="O61" s="24">
        <v>0</v>
      </c>
      <c r="P61" s="24">
        <v>0</v>
      </c>
      <c r="Q61" s="24">
        <v>0</v>
      </c>
      <c r="R61" s="24">
        <v>0</v>
      </c>
      <c r="S61" s="24">
        <v>0</v>
      </c>
      <c r="T61" s="24">
        <v>15</v>
      </c>
      <c r="U61" s="24">
        <v>0</v>
      </c>
      <c r="V61" s="24"/>
      <c r="W61" s="24"/>
      <c r="X61" s="27" t="s">
        <v>49</v>
      </c>
    </row>
    <row r="62" ht="76.5" spans="1:24">
      <c r="A62" s="6">
        <v>55</v>
      </c>
      <c r="B62" s="7" t="s">
        <v>41</v>
      </c>
      <c r="C62" s="14" t="s">
        <v>50</v>
      </c>
      <c r="D62" s="11" t="s">
        <v>51</v>
      </c>
      <c r="E62" s="14" t="s">
        <v>241</v>
      </c>
      <c r="F62" s="14" t="s">
        <v>242</v>
      </c>
      <c r="G62" s="17" t="s">
        <v>54</v>
      </c>
      <c r="H62" s="14" t="s">
        <v>213</v>
      </c>
      <c r="I62" s="14">
        <v>2020.02</v>
      </c>
      <c r="J62" s="4" t="s">
        <v>56</v>
      </c>
      <c r="K62" s="14" t="s">
        <v>207</v>
      </c>
      <c r="L62" s="19">
        <v>15</v>
      </c>
      <c r="M62" s="24">
        <v>15</v>
      </c>
      <c r="N62" s="24">
        <v>0</v>
      </c>
      <c r="O62" s="24">
        <v>0</v>
      </c>
      <c r="P62" s="24">
        <v>0</v>
      </c>
      <c r="Q62" s="24">
        <v>0</v>
      </c>
      <c r="R62" s="24">
        <v>0</v>
      </c>
      <c r="S62" s="24">
        <v>0</v>
      </c>
      <c r="T62" s="24">
        <v>15</v>
      </c>
      <c r="U62" s="24">
        <v>0</v>
      </c>
      <c r="V62" s="24"/>
      <c r="W62" s="24"/>
      <c r="X62" s="27" t="s">
        <v>49</v>
      </c>
    </row>
    <row r="63" ht="76.5" spans="1:24">
      <c r="A63" s="6">
        <v>56</v>
      </c>
      <c r="B63" s="7" t="s">
        <v>41</v>
      </c>
      <c r="C63" s="14" t="s">
        <v>50</v>
      </c>
      <c r="D63" s="11" t="s">
        <v>51</v>
      </c>
      <c r="E63" s="14" t="s">
        <v>243</v>
      </c>
      <c r="F63" s="14" t="s">
        <v>244</v>
      </c>
      <c r="G63" s="17" t="s">
        <v>54</v>
      </c>
      <c r="H63" s="14" t="s">
        <v>213</v>
      </c>
      <c r="I63" s="14">
        <v>2020.02</v>
      </c>
      <c r="J63" s="4" t="s">
        <v>56</v>
      </c>
      <c r="K63" s="14" t="s">
        <v>207</v>
      </c>
      <c r="L63" s="19">
        <v>15</v>
      </c>
      <c r="M63" s="24">
        <v>15</v>
      </c>
      <c r="N63" s="24">
        <v>0</v>
      </c>
      <c r="O63" s="24">
        <v>0</v>
      </c>
      <c r="P63" s="24">
        <v>0</v>
      </c>
      <c r="Q63" s="24">
        <v>0</v>
      </c>
      <c r="R63" s="24">
        <v>0</v>
      </c>
      <c r="S63" s="24">
        <v>0</v>
      </c>
      <c r="T63" s="24">
        <v>15</v>
      </c>
      <c r="U63" s="24">
        <v>0</v>
      </c>
      <c r="V63" s="24"/>
      <c r="W63" s="24"/>
      <c r="X63" s="27" t="s">
        <v>49</v>
      </c>
    </row>
    <row r="64" ht="76.5" spans="1:24">
      <c r="A64" s="6">
        <v>57</v>
      </c>
      <c r="B64" s="7" t="s">
        <v>41</v>
      </c>
      <c r="C64" s="14" t="s">
        <v>50</v>
      </c>
      <c r="D64" s="11" t="s">
        <v>51</v>
      </c>
      <c r="E64" s="14" t="s">
        <v>245</v>
      </c>
      <c r="F64" s="14" t="s">
        <v>246</v>
      </c>
      <c r="G64" s="17" t="s">
        <v>54</v>
      </c>
      <c r="H64" s="14" t="s">
        <v>247</v>
      </c>
      <c r="I64" s="14">
        <v>2020.02</v>
      </c>
      <c r="J64" s="4" t="s">
        <v>56</v>
      </c>
      <c r="K64" s="14" t="s">
        <v>248</v>
      </c>
      <c r="L64" s="19">
        <v>20</v>
      </c>
      <c r="M64" s="24">
        <v>20</v>
      </c>
      <c r="N64" s="24">
        <v>0</v>
      </c>
      <c r="O64" s="24">
        <v>0</v>
      </c>
      <c r="P64" s="24">
        <v>0</v>
      </c>
      <c r="Q64" s="24">
        <v>0</v>
      </c>
      <c r="R64" s="24">
        <v>0</v>
      </c>
      <c r="S64" s="24">
        <v>0</v>
      </c>
      <c r="T64" s="24">
        <v>20</v>
      </c>
      <c r="U64" s="24">
        <v>0</v>
      </c>
      <c r="V64" s="24"/>
      <c r="W64" s="24"/>
      <c r="X64" s="27" t="s">
        <v>49</v>
      </c>
    </row>
    <row r="65" ht="63.75" spans="1:24">
      <c r="A65" s="6">
        <v>58</v>
      </c>
      <c r="B65" s="7" t="s">
        <v>41</v>
      </c>
      <c r="C65" s="14" t="s">
        <v>50</v>
      </c>
      <c r="D65" s="11" t="s">
        <v>51</v>
      </c>
      <c r="E65" s="14" t="s">
        <v>249</v>
      </c>
      <c r="F65" s="14" t="s">
        <v>250</v>
      </c>
      <c r="G65" s="17" t="s">
        <v>54</v>
      </c>
      <c r="H65" s="14" t="s">
        <v>251</v>
      </c>
      <c r="I65" s="14">
        <v>2020.02</v>
      </c>
      <c r="J65" s="4" t="s">
        <v>56</v>
      </c>
      <c r="K65" s="14" t="s">
        <v>252</v>
      </c>
      <c r="L65" s="19">
        <v>20</v>
      </c>
      <c r="M65" s="24">
        <v>20</v>
      </c>
      <c r="N65" s="24">
        <v>0</v>
      </c>
      <c r="O65" s="24">
        <v>0</v>
      </c>
      <c r="P65" s="24">
        <v>0</v>
      </c>
      <c r="Q65" s="24">
        <v>0</v>
      </c>
      <c r="R65" s="24">
        <v>0</v>
      </c>
      <c r="S65" s="24">
        <v>0</v>
      </c>
      <c r="T65" s="24">
        <v>20</v>
      </c>
      <c r="U65" s="24">
        <v>0</v>
      </c>
      <c r="V65" s="24"/>
      <c r="W65" s="24"/>
      <c r="X65" s="27" t="s">
        <v>49</v>
      </c>
    </row>
    <row r="66" ht="63.75" spans="1:24">
      <c r="A66" s="6">
        <v>59</v>
      </c>
      <c r="B66" s="7" t="s">
        <v>41</v>
      </c>
      <c r="C66" s="14" t="s">
        <v>50</v>
      </c>
      <c r="D66" s="11" t="s">
        <v>51</v>
      </c>
      <c r="E66" s="14" t="s">
        <v>253</v>
      </c>
      <c r="F66" s="14" t="s">
        <v>254</v>
      </c>
      <c r="G66" s="17" t="s">
        <v>54</v>
      </c>
      <c r="H66" s="14" t="s">
        <v>255</v>
      </c>
      <c r="I66" s="14">
        <v>2020.02</v>
      </c>
      <c r="J66" s="4" t="s">
        <v>56</v>
      </c>
      <c r="K66" s="14" t="s">
        <v>256</v>
      </c>
      <c r="L66" s="19">
        <v>20</v>
      </c>
      <c r="M66" s="24">
        <v>20</v>
      </c>
      <c r="N66" s="24">
        <v>0</v>
      </c>
      <c r="O66" s="24">
        <v>0</v>
      </c>
      <c r="P66" s="24">
        <v>0</v>
      </c>
      <c r="Q66" s="24">
        <v>0</v>
      </c>
      <c r="R66" s="24">
        <v>0</v>
      </c>
      <c r="S66" s="24">
        <v>0</v>
      </c>
      <c r="T66" s="24">
        <v>20</v>
      </c>
      <c r="U66" s="24">
        <v>0</v>
      </c>
      <c r="V66" s="24"/>
      <c r="W66" s="24"/>
      <c r="X66" s="27" t="s">
        <v>49</v>
      </c>
    </row>
    <row r="67" ht="63.75" spans="1:24">
      <c r="A67" s="6">
        <v>60</v>
      </c>
      <c r="B67" s="7" t="s">
        <v>41</v>
      </c>
      <c r="C67" s="14" t="s">
        <v>50</v>
      </c>
      <c r="D67" s="11" t="s">
        <v>51</v>
      </c>
      <c r="E67" s="14" t="s">
        <v>257</v>
      </c>
      <c r="F67" s="14" t="s">
        <v>258</v>
      </c>
      <c r="G67" s="17" t="s">
        <v>54</v>
      </c>
      <c r="H67" s="14" t="s">
        <v>259</v>
      </c>
      <c r="I67" s="14">
        <v>2020.02</v>
      </c>
      <c r="J67" s="4" t="s">
        <v>56</v>
      </c>
      <c r="K67" s="14" t="s">
        <v>256</v>
      </c>
      <c r="L67" s="19">
        <v>20</v>
      </c>
      <c r="M67" s="24">
        <v>20</v>
      </c>
      <c r="N67" s="24">
        <v>0</v>
      </c>
      <c r="O67" s="24">
        <v>0</v>
      </c>
      <c r="P67" s="24">
        <v>0</v>
      </c>
      <c r="Q67" s="24">
        <v>0</v>
      </c>
      <c r="R67" s="24">
        <v>0</v>
      </c>
      <c r="S67" s="24">
        <v>0</v>
      </c>
      <c r="T67" s="24">
        <v>20</v>
      </c>
      <c r="U67" s="24">
        <v>0</v>
      </c>
      <c r="V67" s="24"/>
      <c r="W67" s="24"/>
      <c r="X67" s="27" t="s">
        <v>49</v>
      </c>
    </row>
    <row r="68" ht="102" spans="1:24">
      <c r="A68" s="6">
        <v>61</v>
      </c>
      <c r="B68" s="7" t="s">
        <v>41</v>
      </c>
      <c r="C68" s="14" t="s">
        <v>50</v>
      </c>
      <c r="D68" s="11" t="s">
        <v>51</v>
      </c>
      <c r="E68" s="14" t="s">
        <v>260</v>
      </c>
      <c r="F68" s="14" t="s">
        <v>261</v>
      </c>
      <c r="G68" s="17" t="s">
        <v>54</v>
      </c>
      <c r="H68" s="14" t="s">
        <v>262</v>
      </c>
      <c r="I68" s="14">
        <v>2020.02</v>
      </c>
      <c r="J68" s="4" t="s">
        <v>56</v>
      </c>
      <c r="K68" s="14" t="s">
        <v>263</v>
      </c>
      <c r="L68" s="19">
        <v>20</v>
      </c>
      <c r="M68" s="24">
        <v>20</v>
      </c>
      <c r="N68" s="24">
        <v>0</v>
      </c>
      <c r="O68" s="24">
        <v>0</v>
      </c>
      <c r="P68" s="24">
        <v>0</v>
      </c>
      <c r="Q68" s="24">
        <v>0</v>
      </c>
      <c r="R68" s="24">
        <v>0</v>
      </c>
      <c r="S68" s="24">
        <v>0</v>
      </c>
      <c r="T68" s="24">
        <v>20</v>
      </c>
      <c r="U68" s="24">
        <v>0</v>
      </c>
      <c r="V68" s="24"/>
      <c r="W68" s="24"/>
      <c r="X68" s="27" t="s">
        <v>49</v>
      </c>
    </row>
    <row r="69" ht="89.25" spans="1:24">
      <c r="A69" s="6">
        <v>62</v>
      </c>
      <c r="B69" s="7" t="s">
        <v>41</v>
      </c>
      <c r="C69" s="14" t="s">
        <v>50</v>
      </c>
      <c r="D69" s="11" t="s">
        <v>51</v>
      </c>
      <c r="E69" s="14" t="s">
        <v>264</v>
      </c>
      <c r="F69" s="14" t="s">
        <v>265</v>
      </c>
      <c r="G69" s="17" t="s">
        <v>54</v>
      </c>
      <c r="H69" s="14" t="s">
        <v>266</v>
      </c>
      <c r="I69" s="14">
        <v>2020.02</v>
      </c>
      <c r="J69" s="4" t="s">
        <v>56</v>
      </c>
      <c r="K69" s="14" t="s">
        <v>267</v>
      </c>
      <c r="L69" s="19">
        <v>10</v>
      </c>
      <c r="M69" s="24">
        <v>6.308</v>
      </c>
      <c r="N69" s="24">
        <v>0</v>
      </c>
      <c r="O69" s="24">
        <v>0</v>
      </c>
      <c r="P69" s="24">
        <v>0</v>
      </c>
      <c r="Q69" s="24">
        <v>3.692</v>
      </c>
      <c r="R69" s="24">
        <v>0</v>
      </c>
      <c r="S69" s="24">
        <v>0</v>
      </c>
      <c r="T69" s="24">
        <v>6.308</v>
      </c>
      <c r="U69" s="24">
        <v>0</v>
      </c>
      <c r="V69" s="24"/>
      <c r="W69" s="24"/>
      <c r="X69" s="27" t="s">
        <v>49</v>
      </c>
    </row>
    <row r="70" ht="89.25" spans="1:24">
      <c r="A70" s="6">
        <v>63</v>
      </c>
      <c r="B70" s="7" t="s">
        <v>41</v>
      </c>
      <c r="C70" s="14" t="s">
        <v>50</v>
      </c>
      <c r="D70" s="11" t="s">
        <v>51</v>
      </c>
      <c r="E70" s="14" t="s">
        <v>268</v>
      </c>
      <c r="F70" s="14" t="s">
        <v>269</v>
      </c>
      <c r="G70" s="17" t="s">
        <v>54</v>
      </c>
      <c r="H70" s="14" t="s">
        <v>270</v>
      </c>
      <c r="I70" s="14">
        <v>2020.02</v>
      </c>
      <c r="J70" s="4" t="s">
        <v>56</v>
      </c>
      <c r="K70" s="14" t="s">
        <v>271</v>
      </c>
      <c r="L70" s="19">
        <v>10</v>
      </c>
      <c r="M70" s="24">
        <v>0</v>
      </c>
      <c r="N70" s="24">
        <v>0</v>
      </c>
      <c r="O70" s="24">
        <v>0</v>
      </c>
      <c r="P70" s="24">
        <v>0</v>
      </c>
      <c r="Q70" s="24">
        <v>10</v>
      </c>
      <c r="R70" s="24">
        <v>0</v>
      </c>
      <c r="S70" s="24">
        <v>0</v>
      </c>
      <c r="T70" s="24">
        <v>0</v>
      </c>
      <c r="U70" s="24">
        <v>0</v>
      </c>
      <c r="V70" s="24"/>
      <c r="W70" s="24"/>
      <c r="X70" s="27" t="s">
        <v>49</v>
      </c>
    </row>
    <row r="71" ht="76.5" spans="1:24">
      <c r="A71" s="6">
        <v>64</v>
      </c>
      <c r="B71" s="7" t="s">
        <v>41</v>
      </c>
      <c r="C71" s="14" t="s">
        <v>50</v>
      </c>
      <c r="D71" s="11" t="s">
        <v>51</v>
      </c>
      <c r="E71" s="14" t="s">
        <v>272</v>
      </c>
      <c r="F71" s="14" t="s">
        <v>273</v>
      </c>
      <c r="G71" s="17" t="s">
        <v>54</v>
      </c>
      <c r="H71" s="14" t="s">
        <v>274</v>
      </c>
      <c r="I71" s="14">
        <v>2020.02</v>
      </c>
      <c r="J71" s="4" t="s">
        <v>56</v>
      </c>
      <c r="K71" s="14" t="s">
        <v>207</v>
      </c>
      <c r="L71" s="19">
        <v>15</v>
      </c>
      <c r="M71" s="24">
        <v>0</v>
      </c>
      <c r="N71" s="24">
        <v>0</v>
      </c>
      <c r="O71" s="24">
        <v>0</v>
      </c>
      <c r="P71" s="24">
        <v>0</v>
      </c>
      <c r="Q71" s="24">
        <v>15</v>
      </c>
      <c r="R71" s="24">
        <v>0</v>
      </c>
      <c r="S71" s="24">
        <v>0</v>
      </c>
      <c r="T71" s="24">
        <v>0</v>
      </c>
      <c r="U71" s="24">
        <v>0</v>
      </c>
      <c r="V71" s="24"/>
      <c r="W71" s="24"/>
      <c r="X71" s="27" t="s">
        <v>49</v>
      </c>
    </row>
    <row r="72" ht="114.75" spans="1:24">
      <c r="A72" s="6">
        <v>65</v>
      </c>
      <c r="B72" s="7" t="s">
        <v>41</v>
      </c>
      <c r="C72" s="14" t="s">
        <v>50</v>
      </c>
      <c r="D72" s="11" t="s">
        <v>51</v>
      </c>
      <c r="E72" s="14" t="s">
        <v>275</v>
      </c>
      <c r="F72" s="29" t="s">
        <v>276</v>
      </c>
      <c r="G72" s="17" t="s">
        <v>54</v>
      </c>
      <c r="H72" s="14" t="s">
        <v>277</v>
      </c>
      <c r="I72" s="14">
        <v>2020.02</v>
      </c>
      <c r="J72" s="4" t="s">
        <v>56</v>
      </c>
      <c r="K72" s="14" t="s">
        <v>278</v>
      </c>
      <c r="L72" s="19">
        <v>10</v>
      </c>
      <c r="M72" s="24">
        <v>0</v>
      </c>
      <c r="N72" s="24">
        <v>0</v>
      </c>
      <c r="O72" s="24">
        <v>0</v>
      </c>
      <c r="P72" s="24">
        <v>0</v>
      </c>
      <c r="Q72" s="24">
        <v>10</v>
      </c>
      <c r="R72" s="24">
        <v>0</v>
      </c>
      <c r="S72" s="24">
        <v>0</v>
      </c>
      <c r="T72" s="24">
        <v>0</v>
      </c>
      <c r="U72" s="24">
        <v>0</v>
      </c>
      <c r="V72" s="24"/>
      <c r="W72" s="24"/>
      <c r="X72" s="27" t="s">
        <v>49</v>
      </c>
    </row>
    <row r="73" ht="89.25" spans="1:24">
      <c r="A73" s="6">
        <v>66</v>
      </c>
      <c r="B73" s="7" t="s">
        <v>41</v>
      </c>
      <c r="C73" s="14" t="s">
        <v>50</v>
      </c>
      <c r="D73" s="11" t="s">
        <v>51</v>
      </c>
      <c r="E73" s="14" t="s">
        <v>279</v>
      </c>
      <c r="F73" s="29" t="s">
        <v>280</v>
      </c>
      <c r="G73" s="17" t="s">
        <v>54</v>
      </c>
      <c r="H73" s="14" t="s">
        <v>281</v>
      </c>
      <c r="I73" s="14">
        <v>2020.02</v>
      </c>
      <c r="J73" s="4" t="s">
        <v>56</v>
      </c>
      <c r="K73" s="14" t="s">
        <v>282</v>
      </c>
      <c r="L73" s="19">
        <v>10</v>
      </c>
      <c r="M73" s="24">
        <v>0</v>
      </c>
      <c r="N73" s="24">
        <v>0</v>
      </c>
      <c r="O73" s="24">
        <v>0</v>
      </c>
      <c r="P73" s="24">
        <v>0</v>
      </c>
      <c r="Q73" s="24">
        <v>10</v>
      </c>
      <c r="R73" s="24">
        <v>0</v>
      </c>
      <c r="S73" s="24">
        <v>0</v>
      </c>
      <c r="T73" s="24">
        <v>0</v>
      </c>
      <c r="U73" s="24">
        <v>0</v>
      </c>
      <c r="V73" s="24"/>
      <c r="W73" s="24"/>
      <c r="X73" s="27" t="s">
        <v>49</v>
      </c>
    </row>
    <row r="74" ht="102" spans="1:24">
      <c r="A74" s="6">
        <v>67</v>
      </c>
      <c r="B74" s="7" t="s">
        <v>41</v>
      </c>
      <c r="C74" s="14" t="s">
        <v>50</v>
      </c>
      <c r="D74" s="11" t="s">
        <v>51</v>
      </c>
      <c r="E74" s="14" t="s">
        <v>283</v>
      </c>
      <c r="F74" s="14" t="s">
        <v>284</v>
      </c>
      <c r="G74" s="17" t="s">
        <v>54</v>
      </c>
      <c r="H74" s="14" t="s">
        <v>285</v>
      </c>
      <c r="I74" s="14">
        <v>2020.02</v>
      </c>
      <c r="J74" s="4" t="s">
        <v>56</v>
      </c>
      <c r="K74" s="14" t="s">
        <v>286</v>
      </c>
      <c r="L74" s="19">
        <v>10</v>
      </c>
      <c r="M74" s="24">
        <v>0</v>
      </c>
      <c r="N74" s="24">
        <v>0</v>
      </c>
      <c r="O74" s="24">
        <v>0</v>
      </c>
      <c r="P74" s="24">
        <v>0</v>
      </c>
      <c r="Q74" s="24">
        <v>10</v>
      </c>
      <c r="R74" s="24">
        <v>0</v>
      </c>
      <c r="S74" s="24">
        <v>0</v>
      </c>
      <c r="T74" s="24">
        <v>0</v>
      </c>
      <c r="U74" s="24">
        <v>0</v>
      </c>
      <c r="V74" s="24"/>
      <c r="W74" s="24"/>
      <c r="X74" s="27" t="s">
        <v>49</v>
      </c>
    </row>
    <row r="75" ht="76.5" spans="1:24">
      <c r="A75" s="6">
        <v>68</v>
      </c>
      <c r="B75" s="7" t="s">
        <v>41</v>
      </c>
      <c r="C75" s="14" t="s">
        <v>50</v>
      </c>
      <c r="D75" s="11" t="s">
        <v>51</v>
      </c>
      <c r="E75" s="14" t="s">
        <v>287</v>
      </c>
      <c r="F75" s="14" t="s">
        <v>288</v>
      </c>
      <c r="G75" s="17" t="s">
        <v>54</v>
      </c>
      <c r="H75" s="14" t="s">
        <v>289</v>
      </c>
      <c r="I75" s="14">
        <v>2020.02</v>
      </c>
      <c r="J75" s="4" t="s">
        <v>56</v>
      </c>
      <c r="K75" s="14" t="s">
        <v>290</v>
      </c>
      <c r="L75" s="19">
        <v>10</v>
      </c>
      <c r="M75" s="24">
        <v>0</v>
      </c>
      <c r="N75" s="24">
        <v>0</v>
      </c>
      <c r="O75" s="24">
        <v>0</v>
      </c>
      <c r="P75" s="24">
        <v>0</v>
      </c>
      <c r="Q75" s="24">
        <v>10</v>
      </c>
      <c r="R75" s="24">
        <v>0</v>
      </c>
      <c r="S75" s="24">
        <v>0</v>
      </c>
      <c r="T75" s="24">
        <v>0</v>
      </c>
      <c r="U75" s="24">
        <v>0</v>
      </c>
      <c r="V75" s="24"/>
      <c r="W75" s="24"/>
      <c r="X75" s="27" t="s">
        <v>49</v>
      </c>
    </row>
    <row r="76" ht="89.25" spans="1:24">
      <c r="A76" s="6">
        <v>69</v>
      </c>
      <c r="B76" s="7" t="s">
        <v>41</v>
      </c>
      <c r="C76" s="14" t="s">
        <v>50</v>
      </c>
      <c r="D76" s="11" t="s">
        <v>51</v>
      </c>
      <c r="E76" s="14" t="s">
        <v>291</v>
      </c>
      <c r="F76" s="14" t="s">
        <v>292</v>
      </c>
      <c r="G76" s="17" t="s">
        <v>54</v>
      </c>
      <c r="H76" s="14" t="s">
        <v>293</v>
      </c>
      <c r="I76" s="14">
        <v>2020.02</v>
      </c>
      <c r="J76" s="4" t="s">
        <v>56</v>
      </c>
      <c r="K76" s="14" t="s">
        <v>294</v>
      </c>
      <c r="L76" s="19">
        <v>10</v>
      </c>
      <c r="M76" s="24">
        <v>0</v>
      </c>
      <c r="N76" s="24">
        <v>0</v>
      </c>
      <c r="O76" s="24">
        <v>0</v>
      </c>
      <c r="P76" s="24">
        <v>0</v>
      </c>
      <c r="Q76" s="24">
        <v>10</v>
      </c>
      <c r="R76" s="24">
        <v>0</v>
      </c>
      <c r="S76" s="24">
        <v>0</v>
      </c>
      <c r="T76" s="24">
        <v>0</v>
      </c>
      <c r="U76" s="24">
        <v>0</v>
      </c>
      <c r="V76" s="24"/>
      <c r="W76" s="24"/>
      <c r="X76" s="27" t="s">
        <v>49</v>
      </c>
    </row>
    <row r="77" ht="114.75" spans="1:24">
      <c r="A77" s="6">
        <v>70</v>
      </c>
      <c r="B77" s="7" t="s">
        <v>41</v>
      </c>
      <c r="C77" s="14" t="s">
        <v>50</v>
      </c>
      <c r="D77" s="11" t="s">
        <v>51</v>
      </c>
      <c r="E77" s="14" t="s">
        <v>295</v>
      </c>
      <c r="F77" s="14" t="s">
        <v>296</v>
      </c>
      <c r="G77" s="17" t="s">
        <v>54</v>
      </c>
      <c r="H77" s="14" t="s">
        <v>297</v>
      </c>
      <c r="I77" s="14">
        <v>2020.02</v>
      </c>
      <c r="J77" s="4" t="s">
        <v>56</v>
      </c>
      <c r="K77" s="14" t="s">
        <v>298</v>
      </c>
      <c r="L77" s="19">
        <v>10</v>
      </c>
      <c r="M77" s="24">
        <v>0</v>
      </c>
      <c r="N77" s="24">
        <v>0</v>
      </c>
      <c r="O77" s="24">
        <v>0</v>
      </c>
      <c r="P77" s="24">
        <v>0</v>
      </c>
      <c r="Q77" s="24">
        <v>10</v>
      </c>
      <c r="R77" s="24">
        <v>0</v>
      </c>
      <c r="S77" s="24">
        <v>0</v>
      </c>
      <c r="T77" s="24">
        <v>0</v>
      </c>
      <c r="U77" s="24">
        <v>0</v>
      </c>
      <c r="V77" s="24"/>
      <c r="W77" s="24"/>
      <c r="X77" s="27" t="s">
        <v>49</v>
      </c>
    </row>
    <row r="78" ht="102" spans="1:24">
      <c r="A78" s="6">
        <v>71</v>
      </c>
      <c r="B78" s="7" t="s">
        <v>41</v>
      </c>
      <c r="C78" s="28" t="s">
        <v>50</v>
      </c>
      <c r="D78" s="11" t="s">
        <v>51</v>
      </c>
      <c r="E78" s="30" t="s">
        <v>299</v>
      </c>
      <c r="F78" s="31" t="s">
        <v>300</v>
      </c>
      <c r="G78" s="17" t="s">
        <v>54</v>
      </c>
      <c r="H78" s="28" t="s">
        <v>301</v>
      </c>
      <c r="I78" s="28">
        <v>2020.02</v>
      </c>
      <c r="J78" s="4" t="s">
        <v>56</v>
      </c>
      <c r="K78" s="28" t="s">
        <v>302</v>
      </c>
      <c r="L78" s="19">
        <v>10</v>
      </c>
      <c r="M78" s="24">
        <v>0</v>
      </c>
      <c r="N78" s="24">
        <v>0</v>
      </c>
      <c r="O78" s="24">
        <v>0</v>
      </c>
      <c r="P78" s="24">
        <v>0</v>
      </c>
      <c r="Q78" s="24">
        <v>10</v>
      </c>
      <c r="R78" s="24">
        <v>0</v>
      </c>
      <c r="S78" s="24">
        <v>0</v>
      </c>
      <c r="T78" s="24">
        <v>0</v>
      </c>
      <c r="U78" s="24">
        <v>0</v>
      </c>
      <c r="V78" s="24"/>
      <c r="W78" s="24"/>
      <c r="X78" s="27" t="s">
        <v>49</v>
      </c>
    </row>
    <row r="79" ht="102" spans="1:24">
      <c r="A79" s="6">
        <v>72</v>
      </c>
      <c r="B79" s="7" t="s">
        <v>41</v>
      </c>
      <c r="C79" s="28" t="s">
        <v>50</v>
      </c>
      <c r="D79" s="11" t="s">
        <v>51</v>
      </c>
      <c r="E79" s="30" t="s">
        <v>303</v>
      </c>
      <c r="F79" s="31" t="s">
        <v>304</v>
      </c>
      <c r="G79" s="17" t="s">
        <v>54</v>
      </c>
      <c r="H79" s="28" t="s">
        <v>305</v>
      </c>
      <c r="I79" s="28">
        <v>2020.02</v>
      </c>
      <c r="J79" s="4" t="s">
        <v>56</v>
      </c>
      <c r="K79" s="28" t="s">
        <v>306</v>
      </c>
      <c r="L79" s="19">
        <v>10</v>
      </c>
      <c r="M79" s="24">
        <v>0</v>
      </c>
      <c r="N79" s="24">
        <v>0</v>
      </c>
      <c r="O79" s="24">
        <v>0</v>
      </c>
      <c r="P79" s="24">
        <v>0</v>
      </c>
      <c r="Q79" s="24">
        <v>10</v>
      </c>
      <c r="R79" s="24">
        <v>0</v>
      </c>
      <c r="S79" s="24">
        <v>0</v>
      </c>
      <c r="T79" s="24">
        <v>0</v>
      </c>
      <c r="U79" s="24">
        <v>0</v>
      </c>
      <c r="V79" s="24"/>
      <c r="W79" s="24"/>
      <c r="X79" s="27" t="s">
        <v>49</v>
      </c>
    </row>
    <row r="80" ht="102" spans="1:24">
      <c r="A80" s="6">
        <v>73</v>
      </c>
      <c r="B80" s="7" t="s">
        <v>41</v>
      </c>
      <c r="C80" s="28" t="s">
        <v>50</v>
      </c>
      <c r="D80" s="11" t="s">
        <v>51</v>
      </c>
      <c r="E80" s="30" t="s">
        <v>307</v>
      </c>
      <c r="F80" s="31" t="s">
        <v>308</v>
      </c>
      <c r="G80" s="17" t="s">
        <v>54</v>
      </c>
      <c r="H80" s="28" t="s">
        <v>309</v>
      </c>
      <c r="I80" s="28">
        <v>2020.02</v>
      </c>
      <c r="J80" s="4" t="s">
        <v>56</v>
      </c>
      <c r="K80" s="28" t="s">
        <v>310</v>
      </c>
      <c r="L80" s="19">
        <v>10</v>
      </c>
      <c r="M80" s="24">
        <v>0</v>
      </c>
      <c r="N80" s="24">
        <v>0</v>
      </c>
      <c r="O80" s="24">
        <v>0</v>
      </c>
      <c r="P80" s="24">
        <v>0</v>
      </c>
      <c r="Q80" s="24">
        <v>10</v>
      </c>
      <c r="R80" s="24">
        <v>0</v>
      </c>
      <c r="S80" s="24">
        <v>0</v>
      </c>
      <c r="T80" s="24">
        <v>0</v>
      </c>
      <c r="U80" s="24">
        <v>0</v>
      </c>
      <c r="V80" s="24"/>
      <c r="W80" s="24"/>
      <c r="X80" s="27" t="s">
        <v>49</v>
      </c>
    </row>
    <row r="81" ht="89.25" spans="1:24">
      <c r="A81" s="6">
        <v>74</v>
      </c>
      <c r="B81" s="7" t="s">
        <v>41</v>
      </c>
      <c r="C81" s="28" t="s">
        <v>50</v>
      </c>
      <c r="D81" s="11" t="s">
        <v>51</v>
      </c>
      <c r="E81" s="14" t="s">
        <v>311</v>
      </c>
      <c r="F81" s="29" t="s">
        <v>312</v>
      </c>
      <c r="G81" s="17" t="s">
        <v>54</v>
      </c>
      <c r="H81" s="14" t="s">
        <v>313</v>
      </c>
      <c r="I81" s="28">
        <v>2020.02</v>
      </c>
      <c r="J81" s="4" t="s">
        <v>56</v>
      </c>
      <c r="K81" s="14" t="s">
        <v>314</v>
      </c>
      <c r="L81" s="19">
        <v>10</v>
      </c>
      <c r="M81" s="24">
        <v>0</v>
      </c>
      <c r="N81" s="24">
        <v>0</v>
      </c>
      <c r="O81" s="24">
        <v>0</v>
      </c>
      <c r="P81" s="24">
        <v>0</v>
      </c>
      <c r="Q81" s="24">
        <v>10</v>
      </c>
      <c r="R81" s="24">
        <v>0</v>
      </c>
      <c r="S81" s="24">
        <v>0</v>
      </c>
      <c r="T81" s="24">
        <v>0</v>
      </c>
      <c r="U81" s="24">
        <v>0</v>
      </c>
      <c r="V81" s="24"/>
      <c r="W81" s="24"/>
      <c r="X81" s="27" t="s">
        <v>49</v>
      </c>
    </row>
    <row r="82" ht="102" spans="1:24">
      <c r="A82" s="6">
        <v>75</v>
      </c>
      <c r="B82" s="7" t="s">
        <v>41</v>
      </c>
      <c r="C82" s="28" t="s">
        <v>50</v>
      </c>
      <c r="D82" s="11" t="s">
        <v>51</v>
      </c>
      <c r="E82" s="14" t="s">
        <v>315</v>
      </c>
      <c r="F82" s="14" t="s">
        <v>316</v>
      </c>
      <c r="G82" s="17" t="s">
        <v>54</v>
      </c>
      <c r="H82" s="14" t="s">
        <v>317</v>
      </c>
      <c r="I82" s="28">
        <v>2020.02</v>
      </c>
      <c r="J82" s="4" t="s">
        <v>56</v>
      </c>
      <c r="K82" s="14" t="s">
        <v>318</v>
      </c>
      <c r="L82" s="19">
        <v>20</v>
      </c>
      <c r="M82" s="24">
        <v>0</v>
      </c>
      <c r="N82" s="24">
        <v>0</v>
      </c>
      <c r="O82" s="24">
        <v>0</v>
      </c>
      <c r="P82" s="24">
        <v>20</v>
      </c>
      <c r="Q82" s="24">
        <v>0</v>
      </c>
      <c r="R82" s="24">
        <v>0</v>
      </c>
      <c r="S82" s="24">
        <v>0</v>
      </c>
      <c r="T82" s="24">
        <v>0</v>
      </c>
      <c r="U82" s="24">
        <v>0</v>
      </c>
      <c r="V82" s="24"/>
      <c r="W82" s="24"/>
      <c r="X82" s="27" t="s">
        <v>49</v>
      </c>
    </row>
    <row r="83" ht="102" spans="1:24">
      <c r="A83" s="6">
        <v>76</v>
      </c>
      <c r="B83" s="7" t="s">
        <v>41</v>
      </c>
      <c r="C83" s="14" t="s">
        <v>50</v>
      </c>
      <c r="D83" s="11" t="s">
        <v>51</v>
      </c>
      <c r="E83" s="17" t="s">
        <v>319</v>
      </c>
      <c r="F83" s="14" t="s">
        <v>320</v>
      </c>
      <c r="G83" s="17" t="s">
        <v>54</v>
      </c>
      <c r="H83" s="14" t="s">
        <v>321</v>
      </c>
      <c r="I83" s="14">
        <v>2020.02</v>
      </c>
      <c r="J83" s="4" t="s">
        <v>56</v>
      </c>
      <c r="K83" s="14" t="s">
        <v>322</v>
      </c>
      <c r="L83" s="19">
        <v>10</v>
      </c>
      <c r="M83" s="24">
        <v>0</v>
      </c>
      <c r="N83" s="24">
        <v>0</v>
      </c>
      <c r="O83" s="24">
        <v>0</v>
      </c>
      <c r="P83" s="24">
        <v>0</v>
      </c>
      <c r="Q83" s="24">
        <v>10</v>
      </c>
      <c r="R83" s="24">
        <v>0</v>
      </c>
      <c r="S83" s="24">
        <v>0</v>
      </c>
      <c r="T83" s="24">
        <v>0</v>
      </c>
      <c r="U83" s="24">
        <v>0</v>
      </c>
      <c r="V83" s="24"/>
      <c r="W83" s="24"/>
      <c r="X83" s="27" t="s">
        <v>49</v>
      </c>
    </row>
    <row r="84" ht="114.75" spans="1:24">
      <c r="A84" s="6">
        <v>77</v>
      </c>
      <c r="B84" s="7" t="s">
        <v>41</v>
      </c>
      <c r="C84" s="12" t="s">
        <v>50</v>
      </c>
      <c r="D84" s="11" t="s">
        <v>51</v>
      </c>
      <c r="E84" s="12" t="s">
        <v>323</v>
      </c>
      <c r="F84" s="12" t="s">
        <v>324</v>
      </c>
      <c r="G84" s="12" t="s">
        <v>54</v>
      </c>
      <c r="H84" s="12" t="s">
        <v>325</v>
      </c>
      <c r="I84" s="12">
        <v>2020.02</v>
      </c>
      <c r="J84" s="4" t="s">
        <v>56</v>
      </c>
      <c r="K84" s="12" t="s">
        <v>326</v>
      </c>
      <c r="L84" s="19">
        <v>10</v>
      </c>
      <c r="M84" s="24">
        <v>0</v>
      </c>
      <c r="N84" s="24">
        <v>0</v>
      </c>
      <c r="O84" s="24">
        <v>0</v>
      </c>
      <c r="P84" s="24">
        <v>0</v>
      </c>
      <c r="Q84" s="24">
        <v>10</v>
      </c>
      <c r="R84" s="24">
        <v>0</v>
      </c>
      <c r="S84" s="24">
        <v>0</v>
      </c>
      <c r="T84" s="24">
        <v>0</v>
      </c>
      <c r="U84" s="24">
        <v>0</v>
      </c>
      <c r="V84" s="24"/>
      <c r="W84" s="24"/>
      <c r="X84" s="27" t="s">
        <v>49</v>
      </c>
    </row>
    <row r="85" ht="127.5" spans="1:24">
      <c r="A85" s="6">
        <v>78</v>
      </c>
      <c r="B85" s="7" t="s">
        <v>41</v>
      </c>
      <c r="C85" s="12" t="s">
        <v>50</v>
      </c>
      <c r="D85" s="11" t="s">
        <v>51</v>
      </c>
      <c r="E85" s="12" t="s">
        <v>327</v>
      </c>
      <c r="F85" s="12" t="s">
        <v>328</v>
      </c>
      <c r="G85" s="12" t="s">
        <v>54</v>
      </c>
      <c r="H85" s="12" t="s">
        <v>329</v>
      </c>
      <c r="I85" s="12">
        <v>2020.02</v>
      </c>
      <c r="J85" s="4" t="s">
        <v>56</v>
      </c>
      <c r="K85" s="12" t="s">
        <v>330</v>
      </c>
      <c r="L85" s="19">
        <v>10</v>
      </c>
      <c r="M85" s="24">
        <v>0</v>
      </c>
      <c r="N85" s="24">
        <v>0</v>
      </c>
      <c r="O85" s="24">
        <v>0</v>
      </c>
      <c r="P85" s="24">
        <v>0</v>
      </c>
      <c r="Q85" s="24">
        <v>10</v>
      </c>
      <c r="R85" s="24">
        <v>0</v>
      </c>
      <c r="S85" s="24">
        <v>0</v>
      </c>
      <c r="T85" s="24">
        <v>0</v>
      </c>
      <c r="U85" s="24">
        <v>0</v>
      </c>
      <c r="V85" s="24"/>
      <c r="W85" s="24"/>
      <c r="X85" s="27" t="s">
        <v>49</v>
      </c>
    </row>
    <row r="86" ht="51" spans="1:24">
      <c r="A86" s="6">
        <v>79</v>
      </c>
      <c r="B86" s="7" t="s">
        <v>41</v>
      </c>
      <c r="C86" s="12" t="s">
        <v>50</v>
      </c>
      <c r="D86" s="11" t="s">
        <v>51</v>
      </c>
      <c r="E86" s="12" t="s">
        <v>331</v>
      </c>
      <c r="F86" s="32" t="s">
        <v>332</v>
      </c>
      <c r="G86" s="19" t="s">
        <v>54</v>
      </c>
      <c r="H86" s="12" t="s">
        <v>333</v>
      </c>
      <c r="I86" s="12">
        <v>2020.02</v>
      </c>
      <c r="J86" s="4" t="s">
        <v>56</v>
      </c>
      <c r="K86" s="12" t="s">
        <v>334</v>
      </c>
      <c r="L86" s="19">
        <v>10</v>
      </c>
      <c r="M86" s="24">
        <v>0</v>
      </c>
      <c r="N86" s="24">
        <v>0</v>
      </c>
      <c r="O86" s="24">
        <v>0</v>
      </c>
      <c r="P86" s="24">
        <v>0</v>
      </c>
      <c r="Q86" s="24">
        <v>10</v>
      </c>
      <c r="R86" s="24">
        <v>0</v>
      </c>
      <c r="S86" s="24">
        <v>0</v>
      </c>
      <c r="T86" s="24">
        <v>0</v>
      </c>
      <c r="U86" s="24">
        <v>0</v>
      </c>
      <c r="V86" s="24"/>
      <c r="W86" s="24"/>
      <c r="X86" s="27" t="s">
        <v>49</v>
      </c>
    </row>
    <row r="87" ht="102" spans="1:24">
      <c r="A87" s="6">
        <v>80</v>
      </c>
      <c r="B87" s="7" t="s">
        <v>41</v>
      </c>
      <c r="C87" s="12" t="s">
        <v>50</v>
      </c>
      <c r="D87" s="11" t="s">
        <v>51</v>
      </c>
      <c r="E87" s="12" t="s">
        <v>335</v>
      </c>
      <c r="F87" s="12" t="s">
        <v>336</v>
      </c>
      <c r="G87" s="12" t="s">
        <v>54</v>
      </c>
      <c r="H87" s="12" t="s">
        <v>337</v>
      </c>
      <c r="I87" s="12">
        <v>2020.02</v>
      </c>
      <c r="J87" s="4" t="s">
        <v>56</v>
      </c>
      <c r="K87" s="12" t="s">
        <v>338</v>
      </c>
      <c r="L87" s="19">
        <v>10</v>
      </c>
      <c r="M87" s="24">
        <v>0</v>
      </c>
      <c r="N87" s="24">
        <v>0</v>
      </c>
      <c r="O87" s="24">
        <v>0</v>
      </c>
      <c r="P87" s="24">
        <v>0</v>
      </c>
      <c r="Q87" s="24">
        <v>10</v>
      </c>
      <c r="R87" s="24">
        <v>0</v>
      </c>
      <c r="S87" s="24">
        <v>0</v>
      </c>
      <c r="T87" s="24">
        <v>0</v>
      </c>
      <c r="U87" s="24">
        <v>0</v>
      </c>
      <c r="V87" s="24"/>
      <c r="W87" s="24"/>
      <c r="X87" s="27" t="s">
        <v>49</v>
      </c>
    </row>
    <row r="88" ht="76.5" spans="1:24">
      <c r="A88" s="6">
        <v>81</v>
      </c>
      <c r="B88" s="7" t="s">
        <v>41</v>
      </c>
      <c r="C88" s="12" t="s">
        <v>50</v>
      </c>
      <c r="D88" s="11" t="s">
        <v>51</v>
      </c>
      <c r="E88" s="12" t="s">
        <v>339</v>
      </c>
      <c r="F88" s="12" t="s">
        <v>340</v>
      </c>
      <c r="G88" s="12" t="s">
        <v>54</v>
      </c>
      <c r="H88" s="12" t="s">
        <v>341</v>
      </c>
      <c r="I88" s="12">
        <v>2020.02</v>
      </c>
      <c r="J88" s="4" t="s">
        <v>56</v>
      </c>
      <c r="K88" s="12" t="s">
        <v>342</v>
      </c>
      <c r="L88" s="19">
        <v>10</v>
      </c>
      <c r="M88" s="24">
        <v>0</v>
      </c>
      <c r="N88" s="24">
        <v>0</v>
      </c>
      <c r="O88" s="24">
        <v>0</v>
      </c>
      <c r="P88" s="24">
        <v>0</v>
      </c>
      <c r="Q88" s="24">
        <v>10</v>
      </c>
      <c r="R88" s="24">
        <v>0</v>
      </c>
      <c r="S88" s="24">
        <v>0</v>
      </c>
      <c r="T88" s="24">
        <v>0</v>
      </c>
      <c r="U88" s="24">
        <v>0</v>
      </c>
      <c r="V88" s="24"/>
      <c r="W88" s="24"/>
      <c r="X88" s="27" t="s">
        <v>49</v>
      </c>
    </row>
    <row r="89" ht="63.75" spans="1:24">
      <c r="A89" s="6">
        <v>82</v>
      </c>
      <c r="B89" s="7" t="s">
        <v>41</v>
      </c>
      <c r="C89" s="12" t="s">
        <v>50</v>
      </c>
      <c r="D89" s="11" t="s">
        <v>51</v>
      </c>
      <c r="E89" s="12" t="s">
        <v>343</v>
      </c>
      <c r="F89" s="32" t="s">
        <v>344</v>
      </c>
      <c r="G89" s="19" t="s">
        <v>54</v>
      </c>
      <c r="H89" s="12" t="s">
        <v>345</v>
      </c>
      <c r="I89" s="12">
        <v>2020.02</v>
      </c>
      <c r="J89" s="4" t="s">
        <v>56</v>
      </c>
      <c r="K89" s="12" t="s">
        <v>346</v>
      </c>
      <c r="L89" s="19">
        <v>10</v>
      </c>
      <c r="M89" s="24">
        <v>0</v>
      </c>
      <c r="N89" s="24">
        <v>0</v>
      </c>
      <c r="O89" s="24">
        <v>0</v>
      </c>
      <c r="P89" s="24">
        <v>0</v>
      </c>
      <c r="Q89" s="24">
        <v>10</v>
      </c>
      <c r="R89" s="24">
        <v>0</v>
      </c>
      <c r="S89" s="24">
        <v>0</v>
      </c>
      <c r="T89" s="24">
        <v>0</v>
      </c>
      <c r="U89" s="24">
        <v>0</v>
      </c>
      <c r="V89" s="24"/>
      <c r="W89" s="24"/>
      <c r="X89" s="27" t="s">
        <v>49</v>
      </c>
    </row>
    <row r="90" ht="63.75" spans="1:24">
      <c r="A90" s="6">
        <v>83</v>
      </c>
      <c r="B90" s="7" t="s">
        <v>41</v>
      </c>
      <c r="C90" s="12" t="s">
        <v>50</v>
      </c>
      <c r="D90" s="11" t="s">
        <v>51</v>
      </c>
      <c r="E90" s="12" t="s">
        <v>347</v>
      </c>
      <c r="F90" s="12" t="s">
        <v>348</v>
      </c>
      <c r="G90" s="12" t="s">
        <v>54</v>
      </c>
      <c r="H90" s="12" t="s">
        <v>349</v>
      </c>
      <c r="I90" s="12">
        <v>2020.02</v>
      </c>
      <c r="J90" s="4" t="s">
        <v>56</v>
      </c>
      <c r="K90" s="12" t="s">
        <v>350</v>
      </c>
      <c r="L90" s="19">
        <v>10</v>
      </c>
      <c r="M90" s="24">
        <v>0</v>
      </c>
      <c r="N90" s="24">
        <v>0</v>
      </c>
      <c r="O90" s="24">
        <v>0</v>
      </c>
      <c r="P90" s="24">
        <v>0</v>
      </c>
      <c r="Q90" s="24">
        <v>10</v>
      </c>
      <c r="R90" s="24">
        <v>0</v>
      </c>
      <c r="S90" s="24">
        <v>0</v>
      </c>
      <c r="T90" s="24">
        <v>0</v>
      </c>
      <c r="U90" s="24">
        <v>0</v>
      </c>
      <c r="V90" s="24"/>
      <c r="W90" s="24"/>
      <c r="X90" s="27" t="s">
        <v>49</v>
      </c>
    </row>
    <row r="91" ht="63.75" spans="1:24">
      <c r="A91" s="6">
        <v>84</v>
      </c>
      <c r="B91" s="7" t="s">
        <v>41</v>
      </c>
      <c r="C91" s="10" t="s">
        <v>50</v>
      </c>
      <c r="D91" s="11" t="s">
        <v>51</v>
      </c>
      <c r="E91" s="10" t="s">
        <v>351</v>
      </c>
      <c r="F91" s="10" t="s">
        <v>352</v>
      </c>
      <c r="G91" s="16" t="s">
        <v>54</v>
      </c>
      <c r="H91" s="10" t="s">
        <v>353</v>
      </c>
      <c r="I91" s="10">
        <v>2020.02</v>
      </c>
      <c r="J91" s="4" t="s">
        <v>56</v>
      </c>
      <c r="K91" s="10" t="s">
        <v>354</v>
      </c>
      <c r="L91" s="19">
        <v>10</v>
      </c>
      <c r="M91" s="24">
        <v>0</v>
      </c>
      <c r="N91" s="24">
        <v>0</v>
      </c>
      <c r="O91" s="24">
        <v>0</v>
      </c>
      <c r="P91" s="24">
        <v>0</v>
      </c>
      <c r="Q91" s="24">
        <v>10</v>
      </c>
      <c r="R91" s="24">
        <v>0</v>
      </c>
      <c r="S91" s="24">
        <v>0</v>
      </c>
      <c r="T91" s="24">
        <v>0</v>
      </c>
      <c r="U91" s="24">
        <v>0</v>
      </c>
      <c r="V91" s="24"/>
      <c r="W91" s="24"/>
      <c r="X91" s="27" t="s">
        <v>49</v>
      </c>
    </row>
    <row r="92" ht="89.25" spans="1:24">
      <c r="A92" s="6">
        <v>85</v>
      </c>
      <c r="B92" s="7" t="s">
        <v>41</v>
      </c>
      <c r="C92" s="10" t="s">
        <v>50</v>
      </c>
      <c r="D92" s="11" t="s">
        <v>51</v>
      </c>
      <c r="E92" s="10" t="s">
        <v>355</v>
      </c>
      <c r="F92" s="10" t="s">
        <v>356</v>
      </c>
      <c r="G92" s="10" t="s">
        <v>54</v>
      </c>
      <c r="H92" s="10" t="s">
        <v>357</v>
      </c>
      <c r="I92" s="10">
        <v>2020.02</v>
      </c>
      <c r="J92" s="4" t="s">
        <v>56</v>
      </c>
      <c r="K92" s="10" t="s">
        <v>358</v>
      </c>
      <c r="L92" s="19">
        <v>10</v>
      </c>
      <c r="M92" s="24">
        <v>0</v>
      </c>
      <c r="N92" s="24">
        <v>0</v>
      </c>
      <c r="O92" s="24">
        <v>0</v>
      </c>
      <c r="P92" s="24">
        <v>0</v>
      </c>
      <c r="Q92" s="24">
        <v>10</v>
      </c>
      <c r="R92" s="24">
        <v>0</v>
      </c>
      <c r="S92" s="24">
        <v>0</v>
      </c>
      <c r="T92" s="24">
        <v>0</v>
      </c>
      <c r="U92" s="24">
        <v>0</v>
      </c>
      <c r="V92" s="24"/>
      <c r="W92" s="24"/>
      <c r="X92" s="27" t="s">
        <v>49</v>
      </c>
    </row>
    <row r="93" ht="63.75" spans="1:24">
      <c r="A93" s="6">
        <v>86</v>
      </c>
      <c r="B93" s="7" t="s">
        <v>41</v>
      </c>
      <c r="C93" s="12" t="s">
        <v>50</v>
      </c>
      <c r="D93" s="11" t="s">
        <v>51</v>
      </c>
      <c r="E93" s="12" t="s">
        <v>359</v>
      </c>
      <c r="F93" s="12" t="s">
        <v>360</v>
      </c>
      <c r="G93" s="12" t="s">
        <v>54</v>
      </c>
      <c r="H93" s="12" t="s">
        <v>361</v>
      </c>
      <c r="I93" s="12">
        <v>2020.02</v>
      </c>
      <c r="J93" s="4" t="s">
        <v>56</v>
      </c>
      <c r="K93" s="12" t="s">
        <v>362</v>
      </c>
      <c r="L93" s="19">
        <v>10</v>
      </c>
      <c r="M93" s="24">
        <v>0</v>
      </c>
      <c r="N93" s="24">
        <v>0</v>
      </c>
      <c r="O93" s="24">
        <v>0</v>
      </c>
      <c r="P93" s="24">
        <v>0</v>
      </c>
      <c r="Q93" s="24">
        <v>10</v>
      </c>
      <c r="R93" s="24">
        <v>0</v>
      </c>
      <c r="S93" s="24">
        <v>0</v>
      </c>
      <c r="T93" s="24">
        <v>0</v>
      </c>
      <c r="U93" s="24">
        <v>0</v>
      </c>
      <c r="V93" s="24"/>
      <c r="W93" s="24"/>
      <c r="X93" s="27" t="s">
        <v>49</v>
      </c>
    </row>
    <row r="94" ht="63.75" spans="1:24">
      <c r="A94" s="6">
        <v>87</v>
      </c>
      <c r="B94" s="7" t="s">
        <v>41</v>
      </c>
      <c r="C94" s="12" t="s">
        <v>50</v>
      </c>
      <c r="D94" s="11" t="s">
        <v>51</v>
      </c>
      <c r="E94" s="12" t="s">
        <v>363</v>
      </c>
      <c r="F94" s="33" t="s">
        <v>364</v>
      </c>
      <c r="G94" s="12" t="s">
        <v>54</v>
      </c>
      <c r="H94" s="12" t="s">
        <v>365</v>
      </c>
      <c r="I94" s="12">
        <v>2020.02</v>
      </c>
      <c r="J94" s="4" t="s">
        <v>56</v>
      </c>
      <c r="K94" s="12" t="s">
        <v>366</v>
      </c>
      <c r="L94" s="19">
        <v>10</v>
      </c>
      <c r="M94" s="24">
        <v>0</v>
      </c>
      <c r="N94" s="24">
        <v>0</v>
      </c>
      <c r="O94" s="24">
        <v>0</v>
      </c>
      <c r="P94" s="24">
        <v>0</v>
      </c>
      <c r="Q94" s="24">
        <v>10</v>
      </c>
      <c r="R94" s="24">
        <v>0</v>
      </c>
      <c r="S94" s="24">
        <v>0</v>
      </c>
      <c r="T94" s="24">
        <v>0</v>
      </c>
      <c r="U94" s="24">
        <v>0</v>
      </c>
      <c r="V94" s="24"/>
      <c r="W94" s="24"/>
      <c r="X94" s="27" t="s">
        <v>49</v>
      </c>
    </row>
    <row r="95" ht="63.75" spans="1:24">
      <c r="A95" s="6">
        <v>88</v>
      </c>
      <c r="B95" s="7" t="s">
        <v>41</v>
      </c>
      <c r="C95" s="12" t="s">
        <v>50</v>
      </c>
      <c r="D95" s="11" t="s">
        <v>51</v>
      </c>
      <c r="E95" s="12" t="s">
        <v>367</v>
      </c>
      <c r="F95" s="12" t="s">
        <v>368</v>
      </c>
      <c r="G95" s="12" t="s">
        <v>54</v>
      </c>
      <c r="H95" s="12" t="s">
        <v>369</v>
      </c>
      <c r="I95" s="12">
        <v>2020.02</v>
      </c>
      <c r="J95" s="4" t="s">
        <v>56</v>
      </c>
      <c r="K95" s="12" t="s">
        <v>370</v>
      </c>
      <c r="L95" s="19">
        <v>10</v>
      </c>
      <c r="M95" s="24">
        <v>0</v>
      </c>
      <c r="N95" s="24">
        <v>0</v>
      </c>
      <c r="O95" s="24">
        <v>0</v>
      </c>
      <c r="P95" s="24">
        <v>0</v>
      </c>
      <c r="Q95" s="24">
        <v>10</v>
      </c>
      <c r="R95" s="24">
        <v>0</v>
      </c>
      <c r="S95" s="24">
        <v>0</v>
      </c>
      <c r="T95" s="24">
        <v>0</v>
      </c>
      <c r="U95" s="24">
        <v>0</v>
      </c>
      <c r="V95" s="24"/>
      <c r="W95" s="24"/>
      <c r="X95" s="27" t="s">
        <v>49</v>
      </c>
    </row>
    <row r="96" ht="76.5" spans="1:24">
      <c r="A96" s="6">
        <v>89</v>
      </c>
      <c r="B96" s="7" t="s">
        <v>41</v>
      </c>
      <c r="C96" s="12" t="s">
        <v>50</v>
      </c>
      <c r="D96" s="11" t="s">
        <v>51</v>
      </c>
      <c r="E96" s="12" t="s">
        <v>371</v>
      </c>
      <c r="F96" s="12" t="s">
        <v>372</v>
      </c>
      <c r="G96" s="12" t="s">
        <v>54</v>
      </c>
      <c r="H96" s="12" t="s">
        <v>206</v>
      </c>
      <c r="I96" s="12">
        <v>2020.02</v>
      </c>
      <c r="J96" s="4" t="s">
        <v>56</v>
      </c>
      <c r="K96" s="12" t="s">
        <v>207</v>
      </c>
      <c r="L96" s="19">
        <v>15</v>
      </c>
      <c r="M96" s="24">
        <v>15</v>
      </c>
      <c r="N96" s="24">
        <v>0</v>
      </c>
      <c r="O96" s="24">
        <v>0</v>
      </c>
      <c r="P96" s="24">
        <v>0</v>
      </c>
      <c r="Q96" s="24">
        <v>0</v>
      </c>
      <c r="R96" s="24">
        <v>0</v>
      </c>
      <c r="S96" s="24">
        <v>0</v>
      </c>
      <c r="T96" s="24">
        <v>15</v>
      </c>
      <c r="U96" s="24">
        <v>0</v>
      </c>
      <c r="V96" s="24"/>
      <c r="W96" s="24"/>
      <c r="X96" s="27" t="s">
        <v>49</v>
      </c>
    </row>
    <row r="97" ht="51" spans="1:24">
      <c r="A97" s="6">
        <v>90</v>
      </c>
      <c r="B97" s="7" t="s">
        <v>41</v>
      </c>
      <c r="C97" s="10" t="s">
        <v>50</v>
      </c>
      <c r="D97" s="11" t="s">
        <v>51</v>
      </c>
      <c r="E97" s="10" t="s">
        <v>373</v>
      </c>
      <c r="F97" s="10" t="s">
        <v>374</v>
      </c>
      <c r="G97" s="10" t="s">
        <v>54</v>
      </c>
      <c r="H97" s="10" t="s">
        <v>375</v>
      </c>
      <c r="I97" s="10">
        <v>2020.02</v>
      </c>
      <c r="J97" s="4" t="s">
        <v>56</v>
      </c>
      <c r="K97" s="10" t="s">
        <v>376</v>
      </c>
      <c r="L97" s="19">
        <v>10</v>
      </c>
      <c r="M97" s="24">
        <v>10</v>
      </c>
      <c r="N97" s="24">
        <v>0</v>
      </c>
      <c r="O97" s="24">
        <v>0</v>
      </c>
      <c r="P97" s="24">
        <v>0</v>
      </c>
      <c r="Q97" s="24">
        <v>0</v>
      </c>
      <c r="R97" s="24">
        <v>0</v>
      </c>
      <c r="S97" s="24">
        <v>0</v>
      </c>
      <c r="T97" s="24">
        <v>10</v>
      </c>
      <c r="U97" s="24">
        <v>0</v>
      </c>
      <c r="V97" s="24"/>
      <c r="W97" s="24"/>
      <c r="X97" s="27" t="s">
        <v>49</v>
      </c>
    </row>
    <row r="98" ht="127.5" spans="1:24">
      <c r="A98" s="6">
        <v>91</v>
      </c>
      <c r="B98" s="7" t="s">
        <v>41</v>
      </c>
      <c r="C98" s="12" t="s">
        <v>50</v>
      </c>
      <c r="D98" s="11" t="s">
        <v>51</v>
      </c>
      <c r="E98" s="12" t="s">
        <v>377</v>
      </c>
      <c r="F98" s="12" t="s">
        <v>378</v>
      </c>
      <c r="G98" s="16" t="s">
        <v>54</v>
      </c>
      <c r="H98" s="12" t="s">
        <v>379</v>
      </c>
      <c r="I98" s="12">
        <v>2020.02</v>
      </c>
      <c r="J98" s="4" t="s">
        <v>56</v>
      </c>
      <c r="K98" s="12" t="s">
        <v>380</v>
      </c>
      <c r="L98" s="19">
        <v>20</v>
      </c>
      <c r="M98" s="24">
        <v>20</v>
      </c>
      <c r="N98" s="24">
        <v>0</v>
      </c>
      <c r="O98" s="24">
        <v>0</v>
      </c>
      <c r="P98" s="24">
        <v>0</v>
      </c>
      <c r="Q98" s="24">
        <v>0</v>
      </c>
      <c r="R98" s="24">
        <v>0</v>
      </c>
      <c r="S98" s="24">
        <v>0</v>
      </c>
      <c r="T98" s="24">
        <v>20</v>
      </c>
      <c r="U98" s="24">
        <v>0</v>
      </c>
      <c r="V98" s="24"/>
      <c r="W98" s="24"/>
      <c r="X98" s="27" t="s">
        <v>49</v>
      </c>
    </row>
    <row r="99" ht="63.75" spans="1:24">
      <c r="A99" s="6">
        <v>92</v>
      </c>
      <c r="B99" s="7" t="s">
        <v>41</v>
      </c>
      <c r="C99" s="12" t="s">
        <v>50</v>
      </c>
      <c r="D99" s="11" t="s">
        <v>51</v>
      </c>
      <c r="E99" s="12" t="s">
        <v>381</v>
      </c>
      <c r="F99" s="12" t="s">
        <v>382</v>
      </c>
      <c r="G99" s="16" t="s">
        <v>54</v>
      </c>
      <c r="H99" s="12" t="s">
        <v>383</v>
      </c>
      <c r="I99" s="12">
        <v>2020.02</v>
      </c>
      <c r="J99" s="4" t="s">
        <v>56</v>
      </c>
      <c r="K99" s="12" t="s">
        <v>366</v>
      </c>
      <c r="L99" s="19">
        <v>10</v>
      </c>
      <c r="M99" s="24">
        <v>10</v>
      </c>
      <c r="N99" s="24">
        <v>0</v>
      </c>
      <c r="O99" s="24">
        <v>0</v>
      </c>
      <c r="P99" s="24">
        <v>0</v>
      </c>
      <c r="Q99" s="24">
        <v>0</v>
      </c>
      <c r="R99" s="24">
        <v>0</v>
      </c>
      <c r="S99" s="24">
        <v>0</v>
      </c>
      <c r="T99" s="24">
        <v>10</v>
      </c>
      <c r="U99" s="24">
        <v>0</v>
      </c>
      <c r="V99" s="24"/>
      <c r="W99" s="24"/>
      <c r="X99" s="27" t="s">
        <v>49</v>
      </c>
    </row>
    <row r="100" ht="102" spans="1:24">
      <c r="A100" s="6">
        <v>93</v>
      </c>
      <c r="B100" s="7" t="s">
        <v>41</v>
      </c>
      <c r="C100" s="12" t="s">
        <v>50</v>
      </c>
      <c r="D100" s="11" t="s">
        <v>51</v>
      </c>
      <c r="E100" s="12" t="s">
        <v>371</v>
      </c>
      <c r="F100" s="12" t="s">
        <v>384</v>
      </c>
      <c r="G100" s="16" t="s">
        <v>54</v>
      </c>
      <c r="H100" s="12" t="s">
        <v>385</v>
      </c>
      <c r="I100" s="12">
        <v>2020.02</v>
      </c>
      <c r="J100" s="4" t="s">
        <v>56</v>
      </c>
      <c r="K100" s="12" t="s">
        <v>386</v>
      </c>
      <c r="L100" s="19">
        <v>20</v>
      </c>
      <c r="M100" s="24">
        <v>20</v>
      </c>
      <c r="N100" s="24">
        <v>0</v>
      </c>
      <c r="O100" s="24">
        <v>0</v>
      </c>
      <c r="P100" s="24">
        <v>0</v>
      </c>
      <c r="Q100" s="24">
        <v>0</v>
      </c>
      <c r="R100" s="24">
        <v>0</v>
      </c>
      <c r="S100" s="24">
        <v>0</v>
      </c>
      <c r="T100" s="24">
        <v>20</v>
      </c>
      <c r="U100" s="24">
        <v>0</v>
      </c>
      <c r="V100" s="24"/>
      <c r="W100" s="24"/>
      <c r="X100" s="27" t="s">
        <v>49</v>
      </c>
    </row>
    <row r="101" ht="127.5" spans="1:24">
      <c r="A101" s="6">
        <v>94</v>
      </c>
      <c r="B101" s="7" t="s">
        <v>41</v>
      </c>
      <c r="C101" s="12" t="s">
        <v>50</v>
      </c>
      <c r="D101" s="11" t="s">
        <v>51</v>
      </c>
      <c r="E101" s="12" t="s">
        <v>387</v>
      </c>
      <c r="F101" s="12" t="s">
        <v>388</v>
      </c>
      <c r="G101" s="16" t="s">
        <v>54</v>
      </c>
      <c r="H101" s="12" t="s">
        <v>389</v>
      </c>
      <c r="I101" s="12">
        <v>2020.02</v>
      </c>
      <c r="J101" s="4" t="s">
        <v>56</v>
      </c>
      <c r="K101" s="12" t="s">
        <v>386</v>
      </c>
      <c r="L101" s="19">
        <v>20</v>
      </c>
      <c r="M101" s="24">
        <v>20</v>
      </c>
      <c r="N101" s="24">
        <v>0</v>
      </c>
      <c r="O101" s="24">
        <v>0</v>
      </c>
      <c r="P101" s="24">
        <v>0</v>
      </c>
      <c r="Q101" s="24">
        <v>0</v>
      </c>
      <c r="R101" s="24">
        <v>0</v>
      </c>
      <c r="S101" s="24">
        <v>0</v>
      </c>
      <c r="T101" s="24">
        <v>20</v>
      </c>
      <c r="U101" s="24">
        <v>0</v>
      </c>
      <c r="V101" s="24"/>
      <c r="W101" s="24"/>
      <c r="X101" s="27" t="s">
        <v>49</v>
      </c>
    </row>
    <row r="102" ht="63.75" spans="1:24">
      <c r="A102" s="6">
        <v>95</v>
      </c>
      <c r="B102" s="7" t="s">
        <v>41</v>
      </c>
      <c r="C102" s="12" t="s">
        <v>50</v>
      </c>
      <c r="D102" s="11" t="s">
        <v>51</v>
      </c>
      <c r="E102" s="12" t="s">
        <v>390</v>
      </c>
      <c r="F102" s="12" t="s">
        <v>391</v>
      </c>
      <c r="G102" s="16" t="s">
        <v>54</v>
      </c>
      <c r="H102" s="12" t="s">
        <v>392</v>
      </c>
      <c r="I102" s="12">
        <v>2020.02</v>
      </c>
      <c r="J102" s="4" t="s">
        <v>56</v>
      </c>
      <c r="K102" s="12" t="s">
        <v>393</v>
      </c>
      <c r="L102" s="19">
        <v>70</v>
      </c>
      <c r="M102" s="24">
        <v>0</v>
      </c>
      <c r="N102" s="24">
        <v>0</v>
      </c>
      <c r="O102" s="24">
        <v>0</v>
      </c>
      <c r="P102" s="24">
        <v>50</v>
      </c>
      <c r="Q102" s="24">
        <v>20</v>
      </c>
      <c r="R102" s="24">
        <v>0</v>
      </c>
      <c r="S102" s="24">
        <v>0</v>
      </c>
      <c r="T102" s="24">
        <v>0</v>
      </c>
      <c r="U102" s="24">
        <v>0</v>
      </c>
      <c r="V102" s="24"/>
      <c r="W102" s="24"/>
      <c r="X102" s="27" t="s">
        <v>49</v>
      </c>
    </row>
    <row r="103" ht="114.75" spans="1:24">
      <c r="A103" s="6">
        <v>96</v>
      </c>
      <c r="B103" s="7" t="s">
        <v>41</v>
      </c>
      <c r="C103" s="12" t="s">
        <v>50</v>
      </c>
      <c r="D103" s="11" t="s">
        <v>51</v>
      </c>
      <c r="E103" s="12" t="s">
        <v>394</v>
      </c>
      <c r="F103" s="12" t="s">
        <v>395</v>
      </c>
      <c r="G103" s="16" t="s">
        <v>54</v>
      </c>
      <c r="H103" s="12" t="s">
        <v>396</v>
      </c>
      <c r="I103" s="12">
        <v>2020.02</v>
      </c>
      <c r="J103" s="4" t="s">
        <v>56</v>
      </c>
      <c r="K103" s="12" t="s">
        <v>397</v>
      </c>
      <c r="L103" s="19">
        <v>10</v>
      </c>
      <c r="M103" s="24">
        <v>0</v>
      </c>
      <c r="N103" s="24">
        <v>0</v>
      </c>
      <c r="O103" s="24">
        <v>0</v>
      </c>
      <c r="P103" s="24">
        <v>0</v>
      </c>
      <c r="Q103" s="24">
        <v>10</v>
      </c>
      <c r="R103" s="24">
        <v>0</v>
      </c>
      <c r="S103" s="24">
        <v>0</v>
      </c>
      <c r="T103" s="24">
        <v>0</v>
      </c>
      <c r="U103" s="24">
        <v>0</v>
      </c>
      <c r="V103" s="24"/>
      <c r="W103" s="24"/>
      <c r="X103" s="27" t="s">
        <v>49</v>
      </c>
    </row>
    <row r="104" ht="76.5" spans="1:24">
      <c r="A104" s="6">
        <v>97</v>
      </c>
      <c r="B104" s="7" t="s">
        <v>41</v>
      </c>
      <c r="C104" s="12" t="s">
        <v>50</v>
      </c>
      <c r="D104" s="11" t="s">
        <v>51</v>
      </c>
      <c r="E104" s="12" t="s">
        <v>398</v>
      </c>
      <c r="F104" s="12" t="s">
        <v>399</v>
      </c>
      <c r="G104" s="16" t="s">
        <v>54</v>
      </c>
      <c r="H104" s="12" t="s">
        <v>213</v>
      </c>
      <c r="I104" s="12">
        <v>2020.02</v>
      </c>
      <c r="J104" s="4" t="s">
        <v>56</v>
      </c>
      <c r="K104" s="12" t="s">
        <v>207</v>
      </c>
      <c r="L104" s="19">
        <v>15</v>
      </c>
      <c r="M104" s="24">
        <v>4.8</v>
      </c>
      <c r="N104" s="24">
        <v>10.02</v>
      </c>
      <c r="O104" s="24">
        <v>0</v>
      </c>
      <c r="P104" s="24">
        <v>0.18</v>
      </c>
      <c r="Q104" s="24">
        <v>0</v>
      </c>
      <c r="R104" s="24">
        <v>0</v>
      </c>
      <c r="S104" s="24">
        <v>0</v>
      </c>
      <c r="T104" s="24">
        <v>4.8</v>
      </c>
      <c r="U104" s="24">
        <v>10.02</v>
      </c>
      <c r="V104" s="24"/>
      <c r="W104" s="24"/>
      <c r="X104" s="27" t="s">
        <v>49</v>
      </c>
    </row>
    <row r="105" ht="38.25" spans="1:24">
      <c r="A105" s="6">
        <v>98</v>
      </c>
      <c r="B105" s="7" t="s">
        <v>41</v>
      </c>
      <c r="C105" s="12" t="s">
        <v>400</v>
      </c>
      <c r="D105" s="11" t="s">
        <v>401</v>
      </c>
      <c r="E105" s="12" t="s">
        <v>402</v>
      </c>
      <c r="F105" s="12" t="s">
        <v>403</v>
      </c>
      <c r="G105" s="16" t="s">
        <v>46</v>
      </c>
      <c r="H105" s="12" t="s">
        <v>404</v>
      </c>
      <c r="I105" s="12">
        <v>2020.01</v>
      </c>
      <c r="J105" s="4">
        <v>2020.08</v>
      </c>
      <c r="K105" s="12" t="s">
        <v>405</v>
      </c>
      <c r="L105" s="19">
        <v>70</v>
      </c>
      <c r="M105" s="24">
        <v>70</v>
      </c>
      <c r="N105" s="24">
        <v>0</v>
      </c>
      <c r="O105" s="24">
        <v>0</v>
      </c>
      <c r="P105" s="24">
        <v>0</v>
      </c>
      <c r="Q105" s="24">
        <v>0</v>
      </c>
      <c r="R105" s="24">
        <v>0</v>
      </c>
      <c r="S105" s="24">
        <v>0</v>
      </c>
      <c r="T105" s="24">
        <v>70</v>
      </c>
      <c r="U105" s="24">
        <v>0</v>
      </c>
      <c r="V105" s="24"/>
      <c r="W105" s="24"/>
      <c r="X105" s="27" t="s">
        <v>49</v>
      </c>
    </row>
    <row r="106" ht="25.5" spans="1:24">
      <c r="A106" s="6">
        <v>99</v>
      </c>
      <c r="B106" s="7" t="s">
        <v>41</v>
      </c>
      <c r="C106" s="12" t="s">
        <v>400</v>
      </c>
      <c r="D106" s="11" t="s">
        <v>406</v>
      </c>
      <c r="E106" s="12" t="s">
        <v>407</v>
      </c>
      <c r="F106" s="12" t="s">
        <v>408</v>
      </c>
      <c r="G106" s="16" t="s">
        <v>46</v>
      </c>
      <c r="H106" s="12" t="s">
        <v>409</v>
      </c>
      <c r="I106" s="12">
        <v>2020.05</v>
      </c>
      <c r="J106" s="4">
        <v>2020.11</v>
      </c>
      <c r="K106" s="12" t="s">
        <v>410</v>
      </c>
      <c r="L106" s="19">
        <v>32</v>
      </c>
      <c r="M106" s="24">
        <v>0</v>
      </c>
      <c r="N106" s="24">
        <v>32</v>
      </c>
      <c r="O106" s="24">
        <v>0</v>
      </c>
      <c r="P106" s="24">
        <v>0</v>
      </c>
      <c r="Q106" s="24">
        <v>0</v>
      </c>
      <c r="R106" s="24">
        <v>0</v>
      </c>
      <c r="S106" s="24">
        <v>0</v>
      </c>
      <c r="T106" s="24">
        <v>0</v>
      </c>
      <c r="U106" s="24">
        <v>32</v>
      </c>
      <c r="V106" s="24"/>
      <c r="W106" s="24"/>
      <c r="X106" s="27" t="s">
        <v>49</v>
      </c>
    </row>
    <row r="107" ht="25.5" spans="1:24">
      <c r="A107" s="6">
        <v>100</v>
      </c>
      <c r="B107" s="7" t="s">
        <v>41</v>
      </c>
      <c r="C107" s="12" t="s">
        <v>400</v>
      </c>
      <c r="D107" s="11" t="s">
        <v>411</v>
      </c>
      <c r="E107" s="12" t="s">
        <v>412</v>
      </c>
      <c r="F107" s="12" t="s">
        <v>413</v>
      </c>
      <c r="G107" s="16" t="s">
        <v>414</v>
      </c>
      <c r="H107" s="12" t="s">
        <v>415</v>
      </c>
      <c r="I107" s="12">
        <v>2020.05</v>
      </c>
      <c r="J107" s="4">
        <v>2020.11</v>
      </c>
      <c r="K107" s="12" t="s">
        <v>416</v>
      </c>
      <c r="L107" s="19">
        <v>50</v>
      </c>
      <c r="M107" s="24">
        <v>0</v>
      </c>
      <c r="N107" s="24">
        <v>50</v>
      </c>
      <c r="O107" s="24">
        <v>0</v>
      </c>
      <c r="P107" s="24">
        <v>0</v>
      </c>
      <c r="Q107" s="24">
        <v>0</v>
      </c>
      <c r="R107" s="24">
        <v>0</v>
      </c>
      <c r="S107" s="24">
        <v>0</v>
      </c>
      <c r="T107" s="24">
        <v>0</v>
      </c>
      <c r="U107" s="24">
        <v>50</v>
      </c>
      <c r="V107" s="24"/>
      <c r="W107" s="24"/>
      <c r="X107" s="27" t="s">
        <v>49</v>
      </c>
    </row>
    <row r="108" ht="25.5" spans="1:24">
      <c r="A108" s="6">
        <v>101</v>
      </c>
      <c r="B108" s="7" t="s">
        <v>41</v>
      </c>
      <c r="C108" s="12" t="s">
        <v>400</v>
      </c>
      <c r="D108" s="11" t="s">
        <v>417</v>
      </c>
      <c r="E108" s="12" t="s">
        <v>418</v>
      </c>
      <c r="F108" s="12" t="s">
        <v>419</v>
      </c>
      <c r="G108" s="16" t="s">
        <v>46</v>
      </c>
      <c r="H108" s="12" t="s">
        <v>420</v>
      </c>
      <c r="I108" s="12">
        <v>2020.05</v>
      </c>
      <c r="J108" s="4">
        <v>2020.11</v>
      </c>
      <c r="K108" s="12" t="s">
        <v>421</v>
      </c>
      <c r="L108" s="19">
        <v>42</v>
      </c>
      <c r="M108" s="24">
        <v>0</v>
      </c>
      <c r="N108" s="24">
        <v>42</v>
      </c>
      <c r="O108" s="24">
        <v>0</v>
      </c>
      <c r="P108" s="24">
        <v>0</v>
      </c>
      <c r="Q108" s="24">
        <v>0</v>
      </c>
      <c r="R108" s="24">
        <v>0</v>
      </c>
      <c r="S108" s="24">
        <v>0</v>
      </c>
      <c r="T108" s="24">
        <v>0</v>
      </c>
      <c r="U108" s="24">
        <v>42</v>
      </c>
      <c r="V108" s="24"/>
      <c r="W108" s="24"/>
      <c r="X108" s="27" t="s">
        <v>49</v>
      </c>
    </row>
    <row r="109" ht="25.5" spans="1:24">
      <c r="A109" s="6">
        <v>102</v>
      </c>
      <c r="B109" s="7" t="s">
        <v>41</v>
      </c>
      <c r="C109" s="12" t="s">
        <v>400</v>
      </c>
      <c r="D109" s="11" t="s">
        <v>422</v>
      </c>
      <c r="E109" s="12" t="s">
        <v>423</v>
      </c>
      <c r="F109" s="12" t="s">
        <v>424</v>
      </c>
      <c r="G109" s="16" t="s">
        <v>46</v>
      </c>
      <c r="H109" s="12" t="s">
        <v>425</v>
      </c>
      <c r="I109" s="12">
        <v>2020.05</v>
      </c>
      <c r="J109" s="4">
        <v>2020.11</v>
      </c>
      <c r="K109" s="12" t="s">
        <v>426</v>
      </c>
      <c r="L109" s="19">
        <v>90</v>
      </c>
      <c r="M109" s="24">
        <v>90</v>
      </c>
      <c r="N109" s="24">
        <v>0</v>
      </c>
      <c r="O109" s="24">
        <v>0</v>
      </c>
      <c r="P109" s="24">
        <v>0</v>
      </c>
      <c r="Q109" s="24">
        <v>0</v>
      </c>
      <c r="R109" s="24">
        <v>0</v>
      </c>
      <c r="S109" s="24">
        <v>0</v>
      </c>
      <c r="T109" s="24">
        <v>90</v>
      </c>
      <c r="U109" s="24">
        <v>0</v>
      </c>
      <c r="V109" s="24"/>
      <c r="W109" s="24"/>
      <c r="X109" s="27" t="s">
        <v>49</v>
      </c>
    </row>
    <row r="110" ht="25.5" spans="1:24">
      <c r="A110" s="6">
        <v>103</v>
      </c>
      <c r="B110" s="7" t="s">
        <v>41</v>
      </c>
      <c r="C110" s="12" t="s">
        <v>400</v>
      </c>
      <c r="D110" s="11" t="s">
        <v>427</v>
      </c>
      <c r="E110" s="12" t="s">
        <v>428</v>
      </c>
      <c r="F110" s="12" t="s">
        <v>429</v>
      </c>
      <c r="G110" s="16" t="s">
        <v>46</v>
      </c>
      <c r="H110" s="12" t="s">
        <v>430</v>
      </c>
      <c r="I110" s="12">
        <v>2020.05</v>
      </c>
      <c r="J110" s="4">
        <v>2020.11</v>
      </c>
      <c r="K110" s="12" t="s">
        <v>431</v>
      </c>
      <c r="L110" s="19">
        <v>83</v>
      </c>
      <c r="M110" s="24">
        <v>0</v>
      </c>
      <c r="N110" s="24">
        <v>83</v>
      </c>
      <c r="O110" s="24">
        <v>0</v>
      </c>
      <c r="P110" s="24">
        <v>0</v>
      </c>
      <c r="Q110" s="24">
        <v>0</v>
      </c>
      <c r="R110" s="24">
        <v>0</v>
      </c>
      <c r="S110" s="24">
        <v>0</v>
      </c>
      <c r="T110" s="24">
        <v>0</v>
      </c>
      <c r="U110" s="24">
        <v>83</v>
      </c>
      <c r="V110" s="24"/>
      <c r="W110" s="24"/>
      <c r="X110" s="27" t="s">
        <v>49</v>
      </c>
    </row>
    <row r="111" ht="25.5" spans="1:24">
      <c r="A111" s="6">
        <v>104</v>
      </c>
      <c r="B111" s="7" t="s">
        <v>41</v>
      </c>
      <c r="C111" s="12" t="s">
        <v>400</v>
      </c>
      <c r="D111" s="11" t="s">
        <v>432</v>
      </c>
      <c r="E111" s="12" t="s">
        <v>433</v>
      </c>
      <c r="F111" s="12" t="s">
        <v>434</v>
      </c>
      <c r="G111" s="16" t="s">
        <v>46</v>
      </c>
      <c r="H111" s="12" t="s">
        <v>435</v>
      </c>
      <c r="I111" s="12">
        <v>2020.05</v>
      </c>
      <c r="J111" s="4">
        <v>2020.11</v>
      </c>
      <c r="K111" s="12" t="s">
        <v>436</v>
      </c>
      <c r="L111" s="19">
        <v>35</v>
      </c>
      <c r="M111" s="24">
        <v>0</v>
      </c>
      <c r="N111" s="24">
        <v>35</v>
      </c>
      <c r="O111" s="24">
        <v>0</v>
      </c>
      <c r="P111" s="24">
        <v>0</v>
      </c>
      <c r="Q111" s="24">
        <v>0</v>
      </c>
      <c r="R111" s="24">
        <v>0</v>
      </c>
      <c r="S111" s="24">
        <v>0</v>
      </c>
      <c r="T111" s="24">
        <v>0</v>
      </c>
      <c r="U111" s="24">
        <v>35</v>
      </c>
      <c r="V111" s="24"/>
      <c r="W111" s="24"/>
      <c r="X111" s="27" t="s">
        <v>49</v>
      </c>
    </row>
    <row r="112" ht="38.25" spans="1:24">
      <c r="A112" s="6">
        <v>105</v>
      </c>
      <c r="B112" s="7" t="s">
        <v>41</v>
      </c>
      <c r="C112" s="12" t="s">
        <v>400</v>
      </c>
      <c r="D112" s="11" t="s">
        <v>437</v>
      </c>
      <c r="E112" s="12" t="s">
        <v>438</v>
      </c>
      <c r="F112" s="12" t="s">
        <v>439</v>
      </c>
      <c r="G112" s="16" t="s">
        <v>46</v>
      </c>
      <c r="H112" s="12" t="s">
        <v>440</v>
      </c>
      <c r="I112" s="12">
        <v>2020.05</v>
      </c>
      <c r="J112" s="4">
        <v>2020.11</v>
      </c>
      <c r="K112" s="12" t="s">
        <v>441</v>
      </c>
      <c r="L112" s="19">
        <v>65</v>
      </c>
      <c r="M112" s="24">
        <v>0</v>
      </c>
      <c r="N112" s="24">
        <v>65</v>
      </c>
      <c r="O112" s="24">
        <v>0</v>
      </c>
      <c r="P112" s="24">
        <v>0</v>
      </c>
      <c r="Q112" s="24">
        <v>0</v>
      </c>
      <c r="R112" s="24">
        <v>0</v>
      </c>
      <c r="S112" s="24">
        <v>0</v>
      </c>
      <c r="T112" s="24">
        <v>0</v>
      </c>
      <c r="U112" s="24">
        <v>65</v>
      </c>
      <c r="V112" s="24"/>
      <c r="W112" s="24"/>
      <c r="X112" s="27" t="s">
        <v>49</v>
      </c>
    </row>
    <row r="113" ht="25.5" spans="1:24">
      <c r="A113" s="6">
        <v>106</v>
      </c>
      <c r="B113" s="7" t="s">
        <v>41</v>
      </c>
      <c r="C113" s="12" t="s">
        <v>400</v>
      </c>
      <c r="D113" s="11" t="s">
        <v>442</v>
      </c>
      <c r="E113" s="12" t="s">
        <v>443</v>
      </c>
      <c r="F113" s="12" t="s">
        <v>444</v>
      </c>
      <c r="G113" s="16" t="s">
        <v>46</v>
      </c>
      <c r="H113" s="12" t="s">
        <v>445</v>
      </c>
      <c r="I113" s="12">
        <v>2020.05</v>
      </c>
      <c r="J113" s="4">
        <v>2020.11</v>
      </c>
      <c r="K113" s="12" t="s">
        <v>446</v>
      </c>
      <c r="L113" s="19">
        <v>93</v>
      </c>
      <c r="M113" s="24">
        <v>0</v>
      </c>
      <c r="N113" s="24">
        <v>93</v>
      </c>
      <c r="O113" s="24">
        <v>0</v>
      </c>
      <c r="P113" s="24">
        <v>0</v>
      </c>
      <c r="Q113" s="24">
        <v>0</v>
      </c>
      <c r="R113" s="24">
        <v>0</v>
      </c>
      <c r="S113" s="24">
        <v>0</v>
      </c>
      <c r="T113" s="24">
        <v>0</v>
      </c>
      <c r="U113" s="24">
        <v>93</v>
      </c>
      <c r="V113" s="24"/>
      <c r="W113" s="24"/>
      <c r="X113" s="27" t="s">
        <v>49</v>
      </c>
    </row>
    <row r="114" ht="25.5" spans="1:24">
      <c r="A114" s="6">
        <v>107</v>
      </c>
      <c r="B114" s="7" t="s">
        <v>41</v>
      </c>
      <c r="C114" s="12" t="s">
        <v>400</v>
      </c>
      <c r="D114" s="11" t="s">
        <v>447</v>
      </c>
      <c r="E114" s="33">
        <v>0</v>
      </c>
      <c r="F114" s="12" t="s">
        <v>448</v>
      </c>
      <c r="G114" s="16" t="s">
        <v>46</v>
      </c>
      <c r="H114" s="12" t="s">
        <v>449</v>
      </c>
      <c r="I114" s="12">
        <v>0</v>
      </c>
      <c r="J114" s="4">
        <v>0</v>
      </c>
      <c r="K114" s="12">
        <v>0</v>
      </c>
      <c r="L114" s="19">
        <v>220</v>
      </c>
      <c r="M114" s="24">
        <v>0</v>
      </c>
      <c r="N114" s="24">
        <v>0</v>
      </c>
      <c r="O114" s="24">
        <v>0</v>
      </c>
      <c r="P114" s="24">
        <v>220</v>
      </c>
      <c r="Q114" s="24">
        <v>0</v>
      </c>
      <c r="R114" s="24">
        <v>0</v>
      </c>
      <c r="S114" s="24">
        <v>0</v>
      </c>
      <c r="T114" s="24">
        <v>0</v>
      </c>
      <c r="U114" s="24">
        <v>0</v>
      </c>
      <c r="V114" s="24"/>
      <c r="W114" s="24"/>
      <c r="X114" s="27" t="s">
        <v>49</v>
      </c>
    </row>
    <row r="115" ht="25.5" spans="1:24">
      <c r="A115" s="6">
        <v>108</v>
      </c>
      <c r="B115" s="7" t="s">
        <v>41</v>
      </c>
      <c r="C115" s="12" t="s">
        <v>450</v>
      </c>
      <c r="D115" s="11" t="s">
        <v>451</v>
      </c>
      <c r="E115" s="12" t="s">
        <v>41</v>
      </c>
      <c r="F115" s="12" t="s">
        <v>452</v>
      </c>
      <c r="G115" s="16" t="s">
        <v>453</v>
      </c>
      <c r="H115" s="12" t="s">
        <v>454</v>
      </c>
      <c r="I115" s="12">
        <v>2020.01</v>
      </c>
      <c r="J115" s="4">
        <v>2020.12</v>
      </c>
      <c r="K115" s="12" t="s">
        <v>455</v>
      </c>
      <c r="L115" s="19">
        <v>5600</v>
      </c>
      <c r="M115" s="24">
        <v>5600</v>
      </c>
      <c r="N115" s="24">
        <v>0</v>
      </c>
      <c r="O115" s="24">
        <v>0</v>
      </c>
      <c r="P115" s="24">
        <v>0</v>
      </c>
      <c r="Q115" s="24">
        <v>0</v>
      </c>
      <c r="R115" s="24">
        <v>0</v>
      </c>
      <c r="S115" s="24">
        <v>0</v>
      </c>
      <c r="T115" s="24">
        <v>5600</v>
      </c>
      <c r="U115" s="24">
        <v>0</v>
      </c>
      <c r="V115" s="24"/>
      <c r="W115" s="24"/>
      <c r="X115" s="27" t="s">
        <v>49</v>
      </c>
    </row>
    <row r="116" ht="25.5" spans="1:24">
      <c r="A116" s="6">
        <v>109</v>
      </c>
      <c r="B116" s="7" t="s">
        <v>41</v>
      </c>
      <c r="C116" s="12" t="s">
        <v>450</v>
      </c>
      <c r="D116" s="11" t="s">
        <v>451</v>
      </c>
      <c r="E116" s="12" t="s">
        <v>456</v>
      </c>
      <c r="F116" s="12" t="s">
        <v>457</v>
      </c>
      <c r="G116" s="16" t="s">
        <v>458</v>
      </c>
      <c r="H116" s="12" t="s">
        <v>459</v>
      </c>
      <c r="I116" s="12">
        <v>2020.01</v>
      </c>
      <c r="J116" s="4">
        <v>2020.12</v>
      </c>
      <c r="K116" s="12" t="s">
        <v>460</v>
      </c>
      <c r="L116" s="19">
        <v>59.7</v>
      </c>
      <c r="M116" s="24">
        <v>59.7</v>
      </c>
      <c r="N116" s="24">
        <v>0</v>
      </c>
      <c r="O116" s="24">
        <v>0</v>
      </c>
      <c r="P116" s="24">
        <v>0</v>
      </c>
      <c r="Q116" s="24">
        <v>0</v>
      </c>
      <c r="R116" s="24">
        <v>0</v>
      </c>
      <c r="S116" s="24">
        <v>0</v>
      </c>
      <c r="T116" s="24">
        <v>59.7</v>
      </c>
      <c r="U116" s="24">
        <v>0</v>
      </c>
      <c r="V116" s="24"/>
      <c r="W116" s="24"/>
      <c r="X116" s="27" t="s">
        <v>49</v>
      </c>
    </row>
    <row r="117" ht="25.5" spans="1:24">
      <c r="A117" s="6">
        <v>110</v>
      </c>
      <c r="B117" s="7" t="s">
        <v>41</v>
      </c>
      <c r="C117" s="12" t="s">
        <v>450</v>
      </c>
      <c r="D117" s="11" t="s">
        <v>451</v>
      </c>
      <c r="E117" s="12" t="s">
        <v>456</v>
      </c>
      <c r="F117" s="12" t="s">
        <v>461</v>
      </c>
      <c r="G117" s="16" t="s">
        <v>458</v>
      </c>
      <c r="H117" s="12" t="s">
        <v>462</v>
      </c>
      <c r="I117" s="12">
        <v>2020.01</v>
      </c>
      <c r="J117" s="4">
        <v>2020.12</v>
      </c>
      <c r="K117" s="12" t="s">
        <v>463</v>
      </c>
      <c r="L117" s="19">
        <v>42</v>
      </c>
      <c r="M117" s="24">
        <v>42</v>
      </c>
      <c r="N117" s="24">
        <v>0</v>
      </c>
      <c r="O117" s="24">
        <v>0</v>
      </c>
      <c r="P117" s="24">
        <v>0</v>
      </c>
      <c r="Q117" s="24">
        <v>0</v>
      </c>
      <c r="R117" s="24">
        <v>0</v>
      </c>
      <c r="S117" s="24">
        <v>0</v>
      </c>
      <c r="T117" s="24">
        <v>42</v>
      </c>
      <c r="U117" s="24">
        <v>0</v>
      </c>
      <c r="V117" s="24"/>
      <c r="W117" s="24"/>
      <c r="X117" s="27" t="s">
        <v>49</v>
      </c>
    </row>
    <row r="118" ht="25.5" spans="1:24">
      <c r="A118" s="6">
        <v>111</v>
      </c>
      <c r="B118" s="7" t="s">
        <v>41</v>
      </c>
      <c r="C118" s="12" t="s">
        <v>450</v>
      </c>
      <c r="D118" s="11" t="s">
        <v>451</v>
      </c>
      <c r="E118" s="12" t="s">
        <v>456</v>
      </c>
      <c r="F118" s="12" t="s">
        <v>464</v>
      </c>
      <c r="G118" s="16" t="s">
        <v>458</v>
      </c>
      <c r="H118" s="12" t="s">
        <v>465</v>
      </c>
      <c r="I118" s="12">
        <v>2020.01</v>
      </c>
      <c r="J118" s="4">
        <v>2020.12</v>
      </c>
      <c r="K118" s="12" t="s">
        <v>463</v>
      </c>
      <c r="L118" s="19">
        <v>39</v>
      </c>
      <c r="M118" s="24">
        <v>39</v>
      </c>
      <c r="N118" s="24">
        <v>0</v>
      </c>
      <c r="O118" s="24">
        <v>0</v>
      </c>
      <c r="P118" s="24">
        <v>0</v>
      </c>
      <c r="Q118" s="24">
        <v>0</v>
      </c>
      <c r="R118" s="24">
        <v>0</v>
      </c>
      <c r="S118" s="24">
        <v>0</v>
      </c>
      <c r="T118" s="24">
        <v>39</v>
      </c>
      <c r="U118" s="24">
        <v>0</v>
      </c>
      <c r="V118" s="24"/>
      <c r="W118" s="24"/>
      <c r="X118" s="27" t="s">
        <v>49</v>
      </c>
    </row>
    <row r="119" ht="51" spans="1:24">
      <c r="A119" s="6">
        <v>112</v>
      </c>
      <c r="B119" s="7" t="s">
        <v>41</v>
      </c>
      <c r="C119" s="12" t="s">
        <v>450</v>
      </c>
      <c r="D119" s="11" t="s">
        <v>451</v>
      </c>
      <c r="E119" s="12" t="s">
        <v>456</v>
      </c>
      <c r="F119" s="12" t="s">
        <v>466</v>
      </c>
      <c r="G119" s="16" t="s">
        <v>458</v>
      </c>
      <c r="H119" s="12" t="s">
        <v>467</v>
      </c>
      <c r="I119" s="12">
        <v>2020.01</v>
      </c>
      <c r="J119" s="4">
        <v>2020.12</v>
      </c>
      <c r="K119" s="12" t="s">
        <v>468</v>
      </c>
      <c r="L119" s="19">
        <v>38</v>
      </c>
      <c r="M119" s="24">
        <v>38</v>
      </c>
      <c r="N119" s="24">
        <v>0</v>
      </c>
      <c r="O119" s="24">
        <v>0</v>
      </c>
      <c r="P119" s="24">
        <v>0</v>
      </c>
      <c r="Q119" s="24">
        <v>0</v>
      </c>
      <c r="R119" s="24">
        <v>0</v>
      </c>
      <c r="S119" s="24">
        <v>0</v>
      </c>
      <c r="T119" s="24">
        <v>38</v>
      </c>
      <c r="U119" s="24">
        <v>0</v>
      </c>
      <c r="V119" s="24"/>
      <c r="W119" s="24"/>
      <c r="X119" s="27" t="s">
        <v>49</v>
      </c>
    </row>
    <row r="120" ht="25.5" spans="1:24">
      <c r="A120" s="6">
        <v>113</v>
      </c>
      <c r="B120" s="7" t="s">
        <v>41</v>
      </c>
      <c r="C120" s="12" t="s">
        <v>450</v>
      </c>
      <c r="D120" s="11" t="s">
        <v>451</v>
      </c>
      <c r="E120" s="12" t="s">
        <v>456</v>
      </c>
      <c r="F120" s="12" t="s">
        <v>469</v>
      </c>
      <c r="G120" s="16" t="s">
        <v>458</v>
      </c>
      <c r="H120" s="12" t="s">
        <v>470</v>
      </c>
      <c r="I120" s="12">
        <v>2020.01</v>
      </c>
      <c r="J120" s="4">
        <v>2020.12</v>
      </c>
      <c r="K120" s="12" t="s">
        <v>471</v>
      </c>
      <c r="L120" s="19">
        <v>0.3</v>
      </c>
      <c r="M120" s="24">
        <v>0.3</v>
      </c>
      <c r="N120" s="24">
        <v>0</v>
      </c>
      <c r="O120" s="24">
        <v>0</v>
      </c>
      <c r="P120" s="24">
        <v>0</v>
      </c>
      <c r="Q120" s="24">
        <v>0</v>
      </c>
      <c r="R120" s="24">
        <v>0</v>
      </c>
      <c r="S120" s="24">
        <v>0</v>
      </c>
      <c r="T120" s="24">
        <v>0.3</v>
      </c>
      <c r="U120" s="24">
        <v>0</v>
      </c>
      <c r="V120" s="24"/>
      <c r="W120" s="24"/>
      <c r="X120" s="27" t="s">
        <v>49</v>
      </c>
    </row>
    <row r="121" ht="25.5" spans="1:24">
      <c r="A121" s="6">
        <v>114</v>
      </c>
      <c r="B121" s="7" t="s">
        <v>41</v>
      </c>
      <c r="C121" s="12" t="s">
        <v>450</v>
      </c>
      <c r="D121" s="11" t="s">
        <v>472</v>
      </c>
      <c r="E121" s="12" t="s">
        <v>456</v>
      </c>
      <c r="F121" s="12" t="s">
        <v>473</v>
      </c>
      <c r="G121" s="16" t="s">
        <v>458</v>
      </c>
      <c r="H121" s="12" t="s">
        <v>474</v>
      </c>
      <c r="I121" s="12">
        <v>2020.01</v>
      </c>
      <c r="J121" s="4">
        <v>2020.12</v>
      </c>
      <c r="K121" s="12" t="s">
        <v>475</v>
      </c>
      <c r="L121" s="19">
        <v>24.65</v>
      </c>
      <c r="M121" s="24">
        <v>24.65</v>
      </c>
      <c r="N121" s="24">
        <v>0</v>
      </c>
      <c r="O121" s="24">
        <v>0</v>
      </c>
      <c r="P121" s="24">
        <v>0</v>
      </c>
      <c r="Q121" s="24">
        <v>0</v>
      </c>
      <c r="R121" s="24">
        <v>0</v>
      </c>
      <c r="S121" s="24">
        <v>0</v>
      </c>
      <c r="T121" s="24">
        <v>24.65</v>
      </c>
      <c r="U121" s="24">
        <v>0</v>
      </c>
      <c r="V121" s="24"/>
      <c r="W121" s="24"/>
      <c r="X121" s="27" t="s">
        <v>49</v>
      </c>
    </row>
    <row r="122" ht="25.5" spans="1:24">
      <c r="A122" s="6">
        <v>115</v>
      </c>
      <c r="B122" s="7" t="s">
        <v>41</v>
      </c>
      <c r="C122" s="12" t="s">
        <v>450</v>
      </c>
      <c r="D122" s="11" t="s">
        <v>476</v>
      </c>
      <c r="E122" s="12" t="s">
        <v>456</v>
      </c>
      <c r="F122" s="12" t="s">
        <v>477</v>
      </c>
      <c r="G122" s="16" t="s">
        <v>458</v>
      </c>
      <c r="H122" s="12" t="s">
        <v>478</v>
      </c>
      <c r="I122" s="12">
        <v>2020.01</v>
      </c>
      <c r="J122" s="4">
        <v>2020.12</v>
      </c>
      <c r="K122" s="12" t="s">
        <v>479</v>
      </c>
      <c r="L122" s="19">
        <v>20</v>
      </c>
      <c r="M122" s="24">
        <v>20</v>
      </c>
      <c r="N122" s="24">
        <v>0</v>
      </c>
      <c r="O122" s="24">
        <v>0</v>
      </c>
      <c r="P122" s="24">
        <v>0</v>
      </c>
      <c r="Q122" s="24">
        <v>0</v>
      </c>
      <c r="R122" s="24">
        <v>0</v>
      </c>
      <c r="S122" s="24">
        <v>0</v>
      </c>
      <c r="T122" s="24">
        <v>20</v>
      </c>
      <c r="U122" s="24">
        <v>0</v>
      </c>
      <c r="V122" s="24"/>
      <c r="W122" s="24"/>
      <c r="X122" s="27" t="s">
        <v>49</v>
      </c>
    </row>
    <row r="123" ht="25.5" spans="1:24">
      <c r="A123" s="6">
        <v>116</v>
      </c>
      <c r="B123" s="7" t="s">
        <v>41</v>
      </c>
      <c r="C123" s="12" t="s">
        <v>450</v>
      </c>
      <c r="D123" s="11" t="s">
        <v>480</v>
      </c>
      <c r="E123" s="12" t="s">
        <v>480</v>
      </c>
      <c r="F123" s="12" t="s">
        <v>481</v>
      </c>
      <c r="G123" s="16" t="s">
        <v>458</v>
      </c>
      <c r="H123" s="12" t="s">
        <v>482</v>
      </c>
      <c r="I123" s="12">
        <v>2020.01</v>
      </c>
      <c r="J123" s="4">
        <v>2020.12</v>
      </c>
      <c r="K123" s="12" t="s">
        <v>483</v>
      </c>
      <c r="L123" s="19">
        <v>3</v>
      </c>
      <c r="M123" s="24">
        <v>3</v>
      </c>
      <c r="N123" s="24">
        <v>0</v>
      </c>
      <c r="O123" s="24">
        <v>0</v>
      </c>
      <c r="P123" s="24">
        <v>0</v>
      </c>
      <c r="Q123" s="24">
        <v>0</v>
      </c>
      <c r="R123" s="24">
        <v>0</v>
      </c>
      <c r="S123" s="24">
        <v>0</v>
      </c>
      <c r="T123" s="24">
        <v>3</v>
      </c>
      <c r="U123" s="24">
        <v>0</v>
      </c>
      <c r="V123" s="24"/>
      <c r="W123" s="24"/>
      <c r="X123" s="27" t="s">
        <v>49</v>
      </c>
    </row>
    <row r="124" ht="25.5" spans="1:24">
      <c r="A124" s="6">
        <v>117</v>
      </c>
      <c r="B124" s="7" t="s">
        <v>41</v>
      </c>
      <c r="C124" s="12" t="s">
        <v>450</v>
      </c>
      <c r="D124" s="11" t="s">
        <v>484</v>
      </c>
      <c r="E124" s="12" t="s">
        <v>484</v>
      </c>
      <c r="F124" s="12" t="s">
        <v>485</v>
      </c>
      <c r="G124" s="16" t="s">
        <v>458</v>
      </c>
      <c r="H124" s="12" t="s">
        <v>482</v>
      </c>
      <c r="I124" s="12">
        <v>2020.01</v>
      </c>
      <c r="J124" s="4">
        <v>2020.12</v>
      </c>
      <c r="K124" s="12" t="s">
        <v>483</v>
      </c>
      <c r="L124" s="19">
        <v>3</v>
      </c>
      <c r="M124" s="24">
        <v>3</v>
      </c>
      <c r="N124" s="24">
        <v>0</v>
      </c>
      <c r="O124" s="24">
        <v>0</v>
      </c>
      <c r="P124" s="24">
        <v>0</v>
      </c>
      <c r="Q124" s="24">
        <v>0</v>
      </c>
      <c r="R124" s="24">
        <v>0</v>
      </c>
      <c r="S124" s="24">
        <v>0</v>
      </c>
      <c r="T124" s="24">
        <v>3</v>
      </c>
      <c r="U124" s="24">
        <v>0</v>
      </c>
      <c r="V124" s="24"/>
      <c r="W124" s="24"/>
      <c r="X124" s="27" t="s">
        <v>49</v>
      </c>
    </row>
    <row r="125" ht="25.5" spans="1:24">
      <c r="A125" s="6">
        <v>118</v>
      </c>
      <c r="B125" s="7" t="s">
        <v>41</v>
      </c>
      <c r="C125" s="12" t="s">
        <v>450</v>
      </c>
      <c r="D125" s="11" t="s">
        <v>422</v>
      </c>
      <c r="E125" s="12" t="s">
        <v>422</v>
      </c>
      <c r="F125" s="12" t="s">
        <v>486</v>
      </c>
      <c r="G125" s="16" t="s">
        <v>458</v>
      </c>
      <c r="H125" s="12" t="s">
        <v>487</v>
      </c>
      <c r="I125" s="12">
        <v>2020.01</v>
      </c>
      <c r="J125" s="4">
        <v>2020.12</v>
      </c>
      <c r="K125" s="12" t="s">
        <v>488</v>
      </c>
      <c r="L125" s="19">
        <v>9</v>
      </c>
      <c r="M125" s="24">
        <v>9</v>
      </c>
      <c r="N125" s="24">
        <v>0</v>
      </c>
      <c r="O125" s="24">
        <v>0</v>
      </c>
      <c r="P125" s="24">
        <v>0</v>
      </c>
      <c r="Q125" s="24">
        <v>0</v>
      </c>
      <c r="R125" s="24">
        <v>0</v>
      </c>
      <c r="S125" s="24">
        <v>0</v>
      </c>
      <c r="T125" s="24">
        <v>9</v>
      </c>
      <c r="U125" s="24">
        <v>0</v>
      </c>
      <c r="V125" s="24"/>
      <c r="W125" s="24"/>
      <c r="X125" s="27" t="s">
        <v>49</v>
      </c>
    </row>
    <row r="126" ht="25.5" spans="1:24">
      <c r="A126" s="6">
        <v>119</v>
      </c>
      <c r="B126" s="7" t="s">
        <v>41</v>
      </c>
      <c r="C126" s="12" t="s">
        <v>450</v>
      </c>
      <c r="D126" s="11" t="s">
        <v>489</v>
      </c>
      <c r="E126" s="12" t="s">
        <v>489</v>
      </c>
      <c r="F126" s="12" t="s">
        <v>490</v>
      </c>
      <c r="G126" s="16" t="s">
        <v>458</v>
      </c>
      <c r="H126" s="12" t="s">
        <v>491</v>
      </c>
      <c r="I126" s="12">
        <v>2020.01</v>
      </c>
      <c r="J126" s="4">
        <v>2020.12</v>
      </c>
      <c r="K126" s="12" t="s">
        <v>492</v>
      </c>
      <c r="L126" s="19">
        <v>6</v>
      </c>
      <c r="M126" s="24">
        <v>6</v>
      </c>
      <c r="N126" s="24">
        <v>0</v>
      </c>
      <c r="O126" s="24">
        <v>0</v>
      </c>
      <c r="P126" s="24">
        <v>0</v>
      </c>
      <c r="Q126" s="24">
        <v>0</v>
      </c>
      <c r="R126" s="24">
        <v>0</v>
      </c>
      <c r="S126" s="24">
        <v>0</v>
      </c>
      <c r="T126" s="24">
        <v>6</v>
      </c>
      <c r="U126" s="24">
        <v>0</v>
      </c>
      <c r="V126" s="24"/>
      <c r="W126" s="24"/>
      <c r="X126" s="27" t="s">
        <v>49</v>
      </c>
    </row>
    <row r="127" ht="25.5" spans="1:24">
      <c r="A127" s="6">
        <v>120</v>
      </c>
      <c r="B127" s="7" t="s">
        <v>41</v>
      </c>
      <c r="C127" s="12" t="s">
        <v>450</v>
      </c>
      <c r="D127" s="11" t="s">
        <v>417</v>
      </c>
      <c r="E127" s="12" t="s">
        <v>417</v>
      </c>
      <c r="F127" s="12" t="s">
        <v>493</v>
      </c>
      <c r="G127" s="16" t="s">
        <v>458</v>
      </c>
      <c r="H127" s="12" t="s">
        <v>487</v>
      </c>
      <c r="I127" s="12">
        <v>2020.01</v>
      </c>
      <c r="J127" s="4">
        <v>2020.12</v>
      </c>
      <c r="K127" s="12" t="s">
        <v>488</v>
      </c>
      <c r="L127" s="19">
        <v>9</v>
      </c>
      <c r="M127" s="24">
        <v>9</v>
      </c>
      <c r="N127" s="24">
        <v>0</v>
      </c>
      <c r="O127" s="24">
        <v>0</v>
      </c>
      <c r="P127" s="24">
        <v>0</v>
      </c>
      <c r="Q127" s="24">
        <v>0</v>
      </c>
      <c r="R127" s="24">
        <v>0</v>
      </c>
      <c r="S127" s="24">
        <v>0</v>
      </c>
      <c r="T127" s="24">
        <v>9</v>
      </c>
      <c r="U127" s="24">
        <v>0</v>
      </c>
      <c r="V127" s="24"/>
      <c r="W127" s="24"/>
      <c r="X127" s="27" t="s">
        <v>49</v>
      </c>
    </row>
    <row r="128" ht="25.5" spans="1:24">
      <c r="A128" s="6">
        <v>121</v>
      </c>
      <c r="B128" s="7" t="s">
        <v>41</v>
      </c>
      <c r="C128" s="12" t="s">
        <v>450</v>
      </c>
      <c r="D128" s="11" t="s">
        <v>427</v>
      </c>
      <c r="E128" s="12" t="s">
        <v>427</v>
      </c>
      <c r="F128" s="12" t="s">
        <v>494</v>
      </c>
      <c r="G128" s="16" t="s">
        <v>458</v>
      </c>
      <c r="H128" s="12" t="s">
        <v>495</v>
      </c>
      <c r="I128" s="12">
        <v>2020.01</v>
      </c>
      <c r="J128" s="4">
        <v>2020.12</v>
      </c>
      <c r="K128" s="12" t="s">
        <v>496</v>
      </c>
      <c r="L128" s="19">
        <v>4.5</v>
      </c>
      <c r="M128" s="24">
        <v>4.5</v>
      </c>
      <c r="N128" s="24">
        <v>0</v>
      </c>
      <c r="O128" s="24">
        <v>0</v>
      </c>
      <c r="P128" s="24">
        <v>0</v>
      </c>
      <c r="Q128" s="24">
        <v>0</v>
      </c>
      <c r="R128" s="24">
        <v>0</v>
      </c>
      <c r="S128" s="24">
        <v>0</v>
      </c>
      <c r="T128" s="24">
        <v>4.5</v>
      </c>
      <c r="U128" s="24">
        <v>0</v>
      </c>
      <c r="V128" s="24"/>
      <c r="W128" s="24"/>
      <c r="X128" s="27" t="s">
        <v>49</v>
      </c>
    </row>
    <row r="129" ht="25.5" spans="1:24">
      <c r="A129" s="6">
        <v>122</v>
      </c>
      <c r="B129" s="7" t="s">
        <v>41</v>
      </c>
      <c r="C129" s="12" t="s">
        <v>450</v>
      </c>
      <c r="D129" s="11" t="s">
        <v>497</v>
      </c>
      <c r="E129" s="12" t="s">
        <v>497</v>
      </c>
      <c r="F129" s="12" t="s">
        <v>498</v>
      </c>
      <c r="G129" s="16" t="s">
        <v>458</v>
      </c>
      <c r="H129" s="12" t="s">
        <v>495</v>
      </c>
      <c r="I129" s="12">
        <v>2020.01</v>
      </c>
      <c r="J129" s="4">
        <v>2020.12</v>
      </c>
      <c r="K129" s="12" t="s">
        <v>496</v>
      </c>
      <c r="L129" s="19">
        <v>4.5</v>
      </c>
      <c r="M129" s="24">
        <v>4.5</v>
      </c>
      <c r="N129" s="24">
        <v>0</v>
      </c>
      <c r="O129" s="24">
        <v>0</v>
      </c>
      <c r="P129" s="24">
        <v>0</v>
      </c>
      <c r="Q129" s="24">
        <v>0</v>
      </c>
      <c r="R129" s="24">
        <v>0</v>
      </c>
      <c r="S129" s="24">
        <v>0</v>
      </c>
      <c r="T129" s="24">
        <v>4.5</v>
      </c>
      <c r="U129" s="24">
        <v>0</v>
      </c>
      <c r="V129" s="24"/>
      <c r="W129" s="24"/>
      <c r="X129" s="27" t="s">
        <v>49</v>
      </c>
    </row>
    <row r="130" ht="25.5" spans="1:24">
      <c r="A130" s="6">
        <v>123</v>
      </c>
      <c r="B130" s="7" t="s">
        <v>41</v>
      </c>
      <c r="C130" s="12" t="s">
        <v>450</v>
      </c>
      <c r="D130" s="11" t="s">
        <v>499</v>
      </c>
      <c r="E130" s="12" t="s">
        <v>499</v>
      </c>
      <c r="F130" s="12" t="s">
        <v>500</v>
      </c>
      <c r="G130" s="16" t="s">
        <v>458</v>
      </c>
      <c r="H130" s="12" t="s">
        <v>487</v>
      </c>
      <c r="I130" s="12">
        <v>2020.01</v>
      </c>
      <c r="J130" s="4">
        <v>2020.12</v>
      </c>
      <c r="K130" s="12" t="s">
        <v>488</v>
      </c>
      <c r="L130" s="19">
        <v>9</v>
      </c>
      <c r="M130" s="24">
        <v>9</v>
      </c>
      <c r="N130" s="24">
        <v>0</v>
      </c>
      <c r="O130" s="24">
        <v>0</v>
      </c>
      <c r="P130" s="24">
        <v>0</v>
      </c>
      <c r="Q130" s="24">
        <v>0</v>
      </c>
      <c r="R130" s="24">
        <v>0</v>
      </c>
      <c r="S130" s="24">
        <v>0</v>
      </c>
      <c r="T130" s="24">
        <v>9</v>
      </c>
      <c r="U130" s="24">
        <v>0</v>
      </c>
      <c r="V130" s="24"/>
      <c r="W130" s="24"/>
      <c r="X130" s="27" t="s">
        <v>49</v>
      </c>
    </row>
    <row r="131" ht="25.5" spans="1:24">
      <c r="A131" s="6">
        <v>124</v>
      </c>
      <c r="B131" s="7" t="s">
        <v>41</v>
      </c>
      <c r="C131" s="12" t="s">
        <v>450</v>
      </c>
      <c r="D131" s="11" t="s">
        <v>501</v>
      </c>
      <c r="E131" s="12" t="s">
        <v>501</v>
      </c>
      <c r="F131" s="12" t="s">
        <v>502</v>
      </c>
      <c r="G131" s="16" t="s">
        <v>458</v>
      </c>
      <c r="H131" s="12" t="s">
        <v>482</v>
      </c>
      <c r="I131" s="12">
        <v>2020.01</v>
      </c>
      <c r="J131" s="4">
        <v>2020.12</v>
      </c>
      <c r="K131" s="12" t="s">
        <v>483</v>
      </c>
      <c r="L131" s="19">
        <v>3</v>
      </c>
      <c r="M131" s="24">
        <v>3</v>
      </c>
      <c r="N131" s="24">
        <v>0</v>
      </c>
      <c r="O131" s="24">
        <v>0</v>
      </c>
      <c r="P131" s="24">
        <v>0</v>
      </c>
      <c r="Q131" s="24">
        <v>0</v>
      </c>
      <c r="R131" s="24">
        <v>0</v>
      </c>
      <c r="S131" s="24">
        <v>0</v>
      </c>
      <c r="T131" s="24">
        <v>3</v>
      </c>
      <c r="U131" s="24">
        <v>0</v>
      </c>
      <c r="V131" s="24"/>
      <c r="W131" s="24"/>
      <c r="X131" s="27" t="s">
        <v>49</v>
      </c>
    </row>
    <row r="132" ht="25.5" spans="1:24">
      <c r="A132" s="6">
        <v>125</v>
      </c>
      <c r="B132" s="7" t="s">
        <v>41</v>
      </c>
      <c r="C132" s="12" t="s">
        <v>450</v>
      </c>
      <c r="D132" s="11" t="s">
        <v>503</v>
      </c>
      <c r="E132" s="12" t="s">
        <v>503</v>
      </c>
      <c r="F132" s="12" t="s">
        <v>504</v>
      </c>
      <c r="G132" s="16" t="s">
        <v>458</v>
      </c>
      <c r="H132" s="12" t="s">
        <v>491</v>
      </c>
      <c r="I132" s="12">
        <v>2020.01</v>
      </c>
      <c r="J132" s="4">
        <v>2020.12</v>
      </c>
      <c r="K132" s="12" t="s">
        <v>492</v>
      </c>
      <c r="L132" s="19">
        <v>6</v>
      </c>
      <c r="M132" s="24">
        <v>6</v>
      </c>
      <c r="N132" s="24">
        <v>0</v>
      </c>
      <c r="O132" s="24">
        <v>0</v>
      </c>
      <c r="P132" s="24">
        <v>0</v>
      </c>
      <c r="Q132" s="24">
        <v>0</v>
      </c>
      <c r="R132" s="24">
        <v>0</v>
      </c>
      <c r="S132" s="24">
        <v>0</v>
      </c>
      <c r="T132" s="24">
        <v>6</v>
      </c>
      <c r="U132" s="24">
        <v>0</v>
      </c>
      <c r="V132" s="24"/>
      <c r="W132" s="24"/>
      <c r="X132" s="27" t="s">
        <v>49</v>
      </c>
    </row>
    <row r="133" ht="25.5" spans="1:24">
      <c r="A133" s="6">
        <v>126</v>
      </c>
      <c r="B133" s="7" t="s">
        <v>41</v>
      </c>
      <c r="C133" s="12" t="s">
        <v>450</v>
      </c>
      <c r="D133" s="11" t="s">
        <v>505</v>
      </c>
      <c r="E133" s="12" t="s">
        <v>505</v>
      </c>
      <c r="F133" s="12" t="s">
        <v>506</v>
      </c>
      <c r="G133" s="16" t="s">
        <v>458</v>
      </c>
      <c r="H133" s="12" t="s">
        <v>482</v>
      </c>
      <c r="I133" s="12">
        <v>2020.01</v>
      </c>
      <c r="J133" s="4">
        <v>2020.12</v>
      </c>
      <c r="K133" s="12" t="s">
        <v>483</v>
      </c>
      <c r="L133" s="19">
        <v>3</v>
      </c>
      <c r="M133" s="24">
        <v>3</v>
      </c>
      <c r="N133" s="24">
        <v>0</v>
      </c>
      <c r="O133" s="24">
        <v>0</v>
      </c>
      <c r="P133" s="24">
        <v>0</v>
      </c>
      <c r="Q133" s="24">
        <v>0</v>
      </c>
      <c r="R133" s="24">
        <v>0</v>
      </c>
      <c r="S133" s="24">
        <v>0</v>
      </c>
      <c r="T133" s="24">
        <v>3</v>
      </c>
      <c r="U133" s="24">
        <v>0</v>
      </c>
      <c r="V133" s="24"/>
      <c r="W133" s="24"/>
      <c r="X133" s="27" t="s">
        <v>49</v>
      </c>
    </row>
    <row r="134" ht="25.5" spans="1:24">
      <c r="A134" s="6">
        <v>127</v>
      </c>
      <c r="B134" s="7" t="s">
        <v>41</v>
      </c>
      <c r="C134" s="12" t="s">
        <v>450</v>
      </c>
      <c r="D134" s="11" t="s">
        <v>507</v>
      </c>
      <c r="E134" s="12" t="s">
        <v>507</v>
      </c>
      <c r="F134" s="12" t="s">
        <v>508</v>
      </c>
      <c r="G134" s="16" t="s">
        <v>458</v>
      </c>
      <c r="H134" s="12" t="s">
        <v>491</v>
      </c>
      <c r="I134" s="12">
        <v>2020.01</v>
      </c>
      <c r="J134" s="4">
        <v>2020.12</v>
      </c>
      <c r="K134" s="12" t="s">
        <v>492</v>
      </c>
      <c r="L134" s="19">
        <v>6</v>
      </c>
      <c r="M134" s="24">
        <v>6</v>
      </c>
      <c r="N134" s="24">
        <v>0</v>
      </c>
      <c r="O134" s="24">
        <v>0</v>
      </c>
      <c r="P134" s="24">
        <v>0</v>
      </c>
      <c r="Q134" s="24">
        <v>0</v>
      </c>
      <c r="R134" s="24">
        <v>0</v>
      </c>
      <c r="S134" s="24">
        <v>0</v>
      </c>
      <c r="T134" s="24">
        <v>6</v>
      </c>
      <c r="U134" s="24">
        <v>0</v>
      </c>
      <c r="V134" s="24"/>
      <c r="W134" s="24"/>
      <c r="X134" s="27" t="s">
        <v>49</v>
      </c>
    </row>
    <row r="135" ht="25.5" spans="1:24">
      <c r="A135" s="6">
        <v>128</v>
      </c>
      <c r="B135" s="7" t="s">
        <v>41</v>
      </c>
      <c r="C135" s="12" t="s">
        <v>450</v>
      </c>
      <c r="D135" s="11" t="s">
        <v>447</v>
      </c>
      <c r="E135" s="12" t="s">
        <v>447</v>
      </c>
      <c r="F135" s="12" t="s">
        <v>509</v>
      </c>
      <c r="G135" s="16" t="s">
        <v>458</v>
      </c>
      <c r="H135" s="12" t="s">
        <v>482</v>
      </c>
      <c r="I135" s="12">
        <v>2020.01</v>
      </c>
      <c r="J135" s="4">
        <v>2020.12</v>
      </c>
      <c r="K135" s="12" t="s">
        <v>483</v>
      </c>
      <c r="L135" s="19">
        <v>3</v>
      </c>
      <c r="M135" s="24">
        <v>3</v>
      </c>
      <c r="N135" s="24">
        <v>0</v>
      </c>
      <c r="O135" s="24">
        <v>0</v>
      </c>
      <c r="P135" s="24">
        <v>0</v>
      </c>
      <c r="Q135" s="24">
        <v>0</v>
      </c>
      <c r="R135" s="24">
        <v>0</v>
      </c>
      <c r="S135" s="24">
        <v>0</v>
      </c>
      <c r="T135" s="24">
        <v>3</v>
      </c>
      <c r="U135" s="24">
        <v>0</v>
      </c>
      <c r="V135" s="24"/>
      <c r="W135" s="24"/>
      <c r="X135" s="27" t="s">
        <v>49</v>
      </c>
    </row>
    <row r="136" ht="25.5" spans="1:24">
      <c r="A136" s="6">
        <v>129</v>
      </c>
      <c r="B136" s="7" t="s">
        <v>41</v>
      </c>
      <c r="C136" s="12" t="s">
        <v>450</v>
      </c>
      <c r="D136" s="11" t="s">
        <v>406</v>
      </c>
      <c r="E136" s="12" t="s">
        <v>406</v>
      </c>
      <c r="F136" s="12" t="s">
        <v>510</v>
      </c>
      <c r="G136" s="16" t="s">
        <v>458</v>
      </c>
      <c r="H136" s="12" t="s">
        <v>495</v>
      </c>
      <c r="I136" s="12">
        <v>2020.01</v>
      </c>
      <c r="J136" s="4">
        <v>2020.12</v>
      </c>
      <c r="K136" s="12" t="s">
        <v>496</v>
      </c>
      <c r="L136" s="19">
        <v>4.5</v>
      </c>
      <c r="M136" s="24">
        <v>4.5</v>
      </c>
      <c r="N136" s="24">
        <v>0</v>
      </c>
      <c r="O136" s="24">
        <v>0</v>
      </c>
      <c r="P136" s="24">
        <v>0</v>
      </c>
      <c r="Q136" s="24">
        <v>0</v>
      </c>
      <c r="R136" s="24">
        <v>0</v>
      </c>
      <c r="S136" s="24">
        <v>0</v>
      </c>
      <c r="T136" s="24">
        <v>4.5</v>
      </c>
      <c r="U136" s="24">
        <v>0</v>
      </c>
      <c r="V136" s="24"/>
      <c r="W136" s="24"/>
      <c r="X136" s="27" t="s">
        <v>49</v>
      </c>
    </row>
    <row r="137" ht="25.5" spans="1:24">
      <c r="A137" s="6">
        <v>130</v>
      </c>
      <c r="B137" s="7" t="s">
        <v>41</v>
      </c>
      <c r="C137" s="12" t="s">
        <v>450</v>
      </c>
      <c r="D137" s="11" t="s">
        <v>511</v>
      </c>
      <c r="E137" s="12" t="s">
        <v>511</v>
      </c>
      <c r="F137" s="12" t="s">
        <v>512</v>
      </c>
      <c r="G137" s="16" t="s">
        <v>458</v>
      </c>
      <c r="H137" s="34" t="s">
        <v>491</v>
      </c>
      <c r="I137" s="12">
        <v>2020.01</v>
      </c>
      <c r="J137" s="4">
        <v>2020.12</v>
      </c>
      <c r="K137" s="34" t="s">
        <v>492</v>
      </c>
      <c r="L137" s="19">
        <v>6</v>
      </c>
      <c r="M137" s="24">
        <v>6</v>
      </c>
      <c r="N137" s="24">
        <v>0</v>
      </c>
      <c r="O137" s="24">
        <v>0</v>
      </c>
      <c r="P137" s="24">
        <v>0</v>
      </c>
      <c r="Q137" s="24">
        <v>0</v>
      </c>
      <c r="R137" s="24">
        <v>0</v>
      </c>
      <c r="S137" s="24">
        <v>0</v>
      </c>
      <c r="T137" s="24">
        <v>6</v>
      </c>
      <c r="U137" s="24">
        <v>0</v>
      </c>
      <c r="V137" s="24"/>
      <c r="W137" s="24"/>
      <c r="X137" s="27" t="s">
        <v>49</v>
      </c>
    </row>
    <row r="138" ht="25.5" spans="1:24">
      <c r="A138" s="6">
        <v>131</v>
      </c>
      <c r="B138" s="7" t="s">
        <v>41</v>
      </c>
      <c r="C138" s="12" t="s">
        <v>450</v>
      </c>
      <c r="D138" s="11" t="s">
        <v>513</v>
      </c>
      <c r="E138" s="12" t="s">
        <v>513</v>
      </c>
      <c r="F138" s="12" t="s">
        <v>514</v>
      </c>
      <c r="G138" s="12" t="s">
        <v>458</v>
      </c>
      <c r="H138" s="34" t="s">
        <v>495</v>
      </c>
      <c r="I138" s="12">
        <v>2020.01</v>
      </c>
      <c r="J138" s="4">
        <v>2020.12</v>
      </c>
      <c r="K138" s="34" t="s">
        <v>496</v>
      </c>
      <c r="L138" s="19">
        <v>4.5</v>
      </c>
      <c r="M138" s="24">
        <v>4.5</v>
      </c>
      <c r="N138" s="24">
        <v>0</v>
      </c>
      <c r="O138" s="24">
        <v>0</v>
      </c>
      <c r="P138" s="24">
        <v>0</v>
      </c>
      <c r="Q138" s="24">
        <v>0</v>
      </c>
      <c r="R138" s="24">
        <v>0</v>
      </c>
      <c r="S138" s="24">
        <v>0</v>
      </c>
      <c r="T138" s="24">
        <v>4.5</v>
      </c>
      <c r="U138" s="24">
        <v>0</v>
      </c>
      <c r="V138" s="24"/>
      <c r="W138" s="24"/>
      <c r="X138" s="27" t="s">
        <v>49</v>
      </c>
    </row>
    <row r="139" ht="25.5" spans="1:24">
      <c r="A139" s="6">
        <v>132</v>
      </c>
      <c r="B139" s="7" t="s">
        <v>41</v>
      </c>
      <c r="C139" s="12" t="s">
        <v>450</v>
      </c>
      <c r="D139" s="11" t="s">
        <v>515</v>
      </c>
      <c r="E139" s="12" t="s">
        <v>515</v>
      </c>
      <c r="F139" s="12" t="s">
        <v>516</v>
      </c>
      <c r="G139" s="12" t="s">
        <v>458</v>
      </c>
      <c r="H139" s="34" t="s">
        <v>487</v>
      </c>
      <c r="I139" s="12">
        <v>2020.01</v>
      </c>
      <c r="J139" s="4">
        <v>2020.12</v>
      </c>
      <c r="K139" s="34" t="s">
        <v>488</v>
      </c>
      <c r="L139" s="19">
        <v>9</v>
      </c>
      <c r="M139" s="24">
        <v>9</v>
      </c>
      <c r="N139" s="24">
        <v>0</v>
      </c>
      <c r="O139" s="24">
        <v>0</v>
      </c>
      <c r="P139" s="24">
        <v>0</v>
      </c>
      <c r="Q139" s="24">
        <v>0</v>
      </c>
      <c r="R139" s="24">
        <v>0</v>
      </c>
      <c r="S139" s="24">
        <v>0</v>
      </c>
      <c r="T139" s="24">
        <v>9</v>
      </c>
      <c r="U139" s="24">
        <v>0</v>
      </c>
      <c r="V139" s="24"/>
      <c r="W139" s="24"/>
      <c r="X139" s="27" t="s">
        <v>49</v>
      </c>
    </row>
    <row r="140" ht="25.5" spans="1:24">
      <c r="A140" s="6">
        <v>133</v>
      </c>
      <c r="B140" s="7" t="s">
        <v>41</v>
      </c>
      <c r="C140" s="12" t="s">
        <v>450</v>
      </c>
      <c r="D140" s="11" t="s">
        <v>517</v>
      </c>
      <c r="E140" s="12" t="s">
        <v>517</v>
      </c>
      <c r="F140" s="12" t="s">
        <v>518</v>
      </c>
      <c r="G140" s="12" t="s">
        <v>458</v>
      </c>
      <c r="H140" s="34" t="s">
        <v>487</v>
      </c>
      <c r="I140" s="12">
        <v>2020.01</v>
      </c>
      <c r="J140" s="4">
        <v>2020.12</v>
      </c>
      <c r="K140" s="34" t="s">
        <v>488</v>
      </c>
      <c r="L140" s="19">
        <v>9</v>
      </c>
      <c r="M140" s="24">
        <v>9</v>
      </c>
      <c r="N140" s="24">
        <v>0</v>
      </c>
      <c r="O140" s="24">
        <v>0</v>
      </c>
      <c r="P140" s="24">
        <v>0</v>
      </c>
      <c r="Q140" s="24">
        <v>0</v>
      </c>
      <c r="R140" s="24">
        <v>0</v>
      </c>
      <c r="S140" s="24">
        <v>0</v>
      </c>
      <c r="T140" s="24">
        <v>9</v>
      </c>
      <c r="U140" s="24">
        <v>0</v>
      </c>
      <c r="V140" s="24"/>
      <c r="W140" s="24"/>
      <c r="X140" s="27" t="s">
        <v>49</v>
      </c>
    </row>
    <row r="141" ht="25.5" spans="1:24">
      <c r="A141" s="6">
        <v>134</v>
      </c>
      <c r="B141" s="7" t="s">
        <v>41</v>
      </c>
      <c r="C141" s="12" t="s">
        <v>450</v>
      </c>
      <c r="D141" s="11" t="s">
        <v>442</v>
      </c>
      <c r="E141" s="12" t="s">
        <v>442</v>
      </c>
      <c r="F141" s="12" t="s">
        <v>519</v>
      </c>
      <c r="G141" s="12" t="s">
        <v>458</v>
      </c>
      <c r="H141" s="34" t="s">
        <v>495</v>
      </c>
      <c r="I141" s="12">
        <v>2020.01</v>
      </c>
      <c r="J141" s="4">
        <v>2020.12</v>
      </c>
      <c r="K141" s="34" t="s">
        <v>496</v>
      </c>
      <c r="L141" s="19">
        <v>4.5</v>
      </c>
      <c r="M141" s="24">
        <v>4.5</v>
      </c>
      <c r="N141" s="24">
        <v>0</v>
      </c>
      <c r="O141" s="24">
        <v>0</v>
      </c>
      <c r="P141" s="24">
        <v>0</v>
      </c>
      <c r="Q141" s="24">
        <v>0</v>
      </c>
      <c r="R141" s="24">
        <v>0</v>
      </c>
      <c r="S141" s="24">
        <v>0</v>
      </c>
      <c r="T141" s="24">
        <v>4.5</v>
      </c>
      <c r="U141" s="24">
        <v>0</v>
      </c>
      <c r="V141" s="24"/>
      <c r="W141" s="24"/>
      <c r="X141" s="27" t="s">
        <v>49</v>
      </c>
    </row>
    <row r="142" ht="25.5" spans="1:24">
      <c r="A142" s="6">
        <v>135</v>
      </c>
      <c r="B142" s="7" t="s">
        <v>41</v>
      </c>
      <c r="C142" s="12" t="s">
        <v>450</v>
      </c>
      <c r="D142" s="11" t="s">
        <v>520</v>
      </c>
      <c r="E142" s="12" t="s">
        <v>520</v>
      </c>
      <c r="F142" s="12" t="s">
        <v>521</v>
      </c>
      <c r="G142" s="12" t="s">
        <v>458</v>
      </c>
      <c r="H142" s="34" t="s">
        <v>482</v>
      </c>
      <c r="I142" s="12">
        <v>2020.01</v>
      </c>
      <c r="J142" s="4">
        <v>2020.12</v>
      </c>
      <c r="K142" s="34" t="s">
        <v>483</v>
      </c>
      <c r="L142" s="19">
        <v>3</v>
      </c>
      <c r="M142" s="24">
        <v>3</v>
      </c>
      <c r="N142" s="24">
        <v>0</v>
      </c>
      <c r="O142" s="24">
        <v>0</v>
      </c>
      <c r="P142" s="24">
        <v>0</v>
      </c>
      <c r="Q142" s="24">
        <v>0</v>
      </c>
      <c r="R142" s="24">
        <v>0</v>
      </c>
      <c r="S142" s="24">
        <v>0</v>
      </c>
      <c r="T142" s="24">
        <v>3</v>
      </c>
      <c r="U142" s="24">
        <v>0</v>
      </c>
      <c r="V142" s="24"/>
      <c r="W142" s="24"/>
      <c r="X142" s="27" t="s">
        <v>49</v>
      </c>
    </row>
    <row r="143" ht="25.5" spans="1:24">
      <c r="A143" s="6">
        <v>136</v>
      </c>
      <c r="B143" s="7" t="s">
        <v>41</v>
      </c>
      <c r="C143" s="12" t="s">
        <v>450</v>
      </c>
      <c r="D143" s="11" t="s">
        <v>522</v>
      </c>
      <c r="E143" s="12" t="s">
        <v>522</v>
      </c>
      <c r="F143" s="12" t="s">
        <v>523</v>
      </c>
      <c r="G143" s="12" t="s">
        <v>458</v>
      </c>
      <c r="H143" s="34" t="s">
        <v>482</v>
      </c>
      <c r="I143" s="12">
        <v>2020.01</v>
      </c>
      <c r="J143" s="4">
        <v>2020.12</v>
      </c>
      <c r="K143" s="34" t="s">
        <v>483</v>
      </c>
      <c r="L143" s="19">
        <v>3</v>
      </c>
      <c r="M143" s="24">
        <v>3</v>
      </c>
      <c r="N143" s="24">
        <v>0</v>
      </c>
      <c r="O143" s="24">
        <v>0</v>
      </c>
      <c r="P143" s="24">
        <v>0</v>
      </c>
      <c r="Q143" s="24">
        <v>0</v>
      </c>
      <c r="R143" s="24">
        <v>0</v>
      </c>
      <c r="S143" s="24">
        <v>0</v>
      </c>
      <c r="T143" s="24">
        <v>3</v>
      </c>
      <c r="U143" s="24">
        <v>0</v>
      </c>
      <c r="V143" s="24"/>
      <c r="W143" s="24"/>
      <c r="X143" s="27" t="s">
        <v>49</v>
      </c>
    </row>
    <row r="144" ht="25.5" spans="1:24">
      <c r="A144" s="6">
        <v>137</v>
      </c>
      <c r="B144" s="7" t="s">
        <v>41</v>
      </c>
      <c r="C144" s="12" t="s">
        <v>450</v>
      </c>
      <c r="D144" s="11" t="s">
        <v>524</v>
      </c>
      <c r="E144" s="12" t="s">
        <v>524</v>
      </c>
      <c r="F144" s="12" t="s">
        <v>525</v>
      </c>
      <c r="G144" s="12" t="s">
        <v>458</v>
      </c>
      <c r="H144" s="34" t="s">
        <v>495</v>
      </c>
      <c r="I144" s="12">
        <v>2020.01</v>
      </c>
      <c r="J144" s="4">
        <v>2020.12</v>
      </c>
      <c r="K144" s="34" t="s">
        <v>496</v>
      </c>
      <c r="L144" s="19">
        <v>4.5</v>
      </c>
      <c r="M144" s="24">
        <v>4.5</v>
      </c>
      <c r="N144" s="24">
        <v>0</v>
      </c>
      <c r="O144" s="24">
        <v>0</v>
      </c>
      <c r="P144" s="24">
        <v>0</v>
      </c>
      <c r="Q144" s="24">
        <v>0</v>
      </c>
      <c r="R144" s="24">
        <v>0</v>
      </c>
      <c r="S144" s="24">
        <v>0</v>
      </c>
      <c r="T144" s="24">
        <v>4.5</v>
      </c>
      <c r="U144" s="24">
        <v>0</v>
      </c>
      <c r="V144" s="24"/>
      <c r="W144" s="24"/>
      <c r="X144" s="27" t="s">
        <v>49</v>
      </c>
    </row>
    <row r="145" ht="25.5" spans="1:24">
      <c r="A145" s="6">
        <v>138</v>
      </c>
      <c r="B145" s="7" t="s">
        <v>41</v>
      </c>
      <c r="C145" s="12" t="s">
        <v>450</v>
      </c>
      <c r="D145" s="11" t="s">
        <v>526</v>
      </c>
      <c r="E145" s="12" t="s">
        <v>526</v>
      </c>
      <c r="F145" s="12" t="s">
        <v>527</v>
      </c>
      <c r="G145" s="12" t="s">
        <v>458</v>
      </c>
      <c r="H145" s="34" t="s">
        <v>482</v>
      </c>
      <c r="I145" s="12">
        <v>2020.01</v>
      </c>
      <c r="J145" s="4">
        <v>2020.12</v>
      </c>
      <c r="K145" s="34" t="s">
        <v>483</v>
      </c>
      <c r="L145" s="19">
        <v>3</v>
      </c>
      <c r="M145" s="24">
        <v>3</v>
      </c>
      <c r="N145" s="24">
        <v>0</v>
      </c>
      <c r="O145" s="24">
        <v>0</v>
      </c>
      <c r="P145" s="24">
        <v>0</v>
      </c>
      <c r="Q145" s="24">
        <v>0</v>
      </c>
      <c r="R145" s="24">
        <v>0</v>
      </c>
      <c r="S145" s="24">
        <v>0</v>
      </c>
      <c r="T145" s="24">
        <v>3</v>
      </c>
      <c r="U145" s="24">
        <v>0</v>
      </c>
      <c r="V145" s="24"/>
      <c r="W145" s="24"/>
      <c r="X145" s="27" t="s">
        <v>49</v>
      </c>
    </row>
    <row r="146" ht="25.5" spans="1:24">
      <c r="A146" s="6">
        <v>139</v>
      </c>
      <c r="B146" s="7" t="s">
        <v>41</v>
      </c>
      <c r="C146" s="12" t="s">
        <v>450</v>
      </c>
      <c r="D146" s="11" t="s">
        <v>528</v>
      </c>
      <c r="E146" s="12" t="s">
        <v>528</v>
      </c>
      <c r="F146" s="12" t="s">
        <v>529</v>
      </c>
      <c r="G146" s="12" t="s">
        <v>458</v>
      </c>
      <c r="H146" s="34" t="s">
        <v>495</v>
      </c>
      <c r="I146" s="12">
        <v>2020.01</v>
      </c>
      <c r="J146" s="4">
        <v>2020.12</v>
      </c>
      <c r="K146" s="34" t="s">
        <v>496</v>
      </c>
      <c r="L146" s="19">
        <v>4.5</v>
      </c>
      <c r="M146" s="24">
        <v>4.5</v>
      </c>
      <c r="N146" s="24">
        <v>0</v>
      </c>
      <c r="O146" s="24">
        <v>0</v>
      </c>
      <c r="P146" s="24">
        <v>0</v>
      </c>
      <c r="Q146" s="24">
        <v>0</v>
      </c>
      <c r="R146" s="24">
        <v>0</v>
      </c>
      <c r="S146" s="24">
        <v>0</v>
      </c>
      <c r="T146" s="24">
        <v>4.5</v>
      </c>
      <c r="U146" s="24">
        <v>0</v>
      </c>
      <c r="V146" s="24"/>
      <c r="W146" s="24"/>
      <c r="X146" s="27" t="s">
        <v>49</v>
      </c>
    </row>
    <row r="147" ht="25.5" spans="1:24">
      <c r="A147" s="6">
        <v>140</v>
      </c>
      <c r="B147" s="7" t="s">
        <v>41</v>
      </c>
      <c r="C147" s="12" t="s">
        <v>450</v>
      </c>
      <c r="D147" s="11" t="s">
        <v>530</v>
      </c>
      <c r="E147" s="12" t="s">
        <v>530</v>
      </c>
      <c r="F147" s="12" t="s">
        <v>531</v>
      </c>
      <c r="G147" s="12" t="s">
        <v>458</v>
      </c>
      <c r="H147" s="34" t="s">
        <v>482</v>
      </c>
      <c r="I147" s="12">
        <v>2020.01</v>
      </c>
      <c r="J147" s="4">
        <v>2020.12</v>
      </c>
      <c r="K147" s="34" t="s">
        <v>483</v>
      </c>
      <c r="L147" s="19">
        <v>3</v>
      </c>
      <c r="M147" s="24">
        <v>3</v>
      </c>
      <c r="N147" s="24">
        <v>0</v>
      </c>
      <c r="O147" s="24">
        <v>0</v>
      </c>
      <c r="P147" s="24">
        <v>0</v>
      </c>
      <c r="Q147" s="24">
        <v>0</v>
      </c>
      <c r="R147" s="24">
        <v>0</v>
      </c>
      <c r="S147" s="24">
        <v>0</v>
      </c>
      <c r="T147" s="24">
        <v>3</v>
      </c>
      <c r="U147" s="24">
        <v>0</v>
      </c>
      <c r="V147" s="24"/>
      <c r="W147" s="24"/>
      <c r="X147" s="27" t="s">
        <v>49</v>
      </c>
    </row>
    <row r="148" ht="25.5" spans="1:24">
      <c r="A148" s="6">
        <v>141</v>
      </c>
      <c r="B148" s="7" t="s">
        <v>41</v>
      </c>
      <c r="C148" s="12" t="s">
        <v>450</v>
      </c>
      <c r="D148" s="11" t="s">
        <v>532</v>
      </c>
      <c r="E148" s="12" t="s">
        <v>532</v>
      </c>
      <c r="F148" s="12" t="s">
        <v>533</v>
      </c>
      <c r="G148" s="12" t="s">
        <v>458</v>
      </c>
      <c r="H148" s="34" t="s">
        <v>482</v>
      </c>
      <c r="I148" s="12">
        <v>2020.01</v>
      </c>
      <c r="J148" s="4">
        <v>2020.12</v>
      </c>
      <c r="K148" s="34" t="s">
        <v>483</v>
      </c>
      <c r="L148" s="19">
        <v>3</v>
      </c>
      <c r="M148" s="24">
        <v>3</v>
      </c>
      <c r="N148" s="24">
        <v>0</v>
      </c>
      <c r="O148" s="24">
        <v>0</v>
      </c>
      <c r="P148" s="24">
        <v>0</v>
      </c>
      <c r="Q148" s="24">
        <v>0</v>
      </c>
      <c r="R148" s="24">
        <v>0</v>
      </c>
      <c r="S148" s="24">
        <v>0</v>
      </c>
      <c r="T148" s="24">
        <v>3</v>
      </c>
      <c r="U148" s="24">
        <v>0</v>
      </c>
      <c r="V148" s="24"/>
      <c r="W148" s="24"/>
      <c r="X148" s="27" t="s">
        <v>49</v>
      </c>
    </row>
    <row r="149" ht="25.5" spans="1:24">
      <c r="A149" s="6">
        <v>142</v>
      </c>
      <c r="B149" s="7" t="s">
        <v>41</v>
      </c>
      <c r="C149" s="12" t="s">
        <v>450</v>
      </c>
      <c r="D149" s="11" t="s">
        <v>534</v>
      </c>
      <c r="E149" s="12" t="s">
        <v>534</v>
      </c>
      <c r="F149" s="12" t="s">
        <v>535</v>
      </c>
      <c r="G149" s="12" t="s">
        <v>458</v>
      </c>
      <c r="H149" s="34" t="s">
        <v>495</v>
      </c>
      <c r="I149" s="12">
        <v>2020.01</v>
      </c>
      <c r="J149" s="4">
        <v>2020.12</v>
      </c>
      <c r="K149" s="34" t="s">
        <v>496</v>
      </c>
      <c r="L149" s="19">
        <v>4.5</v>
      </c>
      <c r="M149" s="24">
        <v>4.5</v>
      </c>
      <c r="N149" s="24">
        <v>0</v>
      </c>
      <c r="O149" s="24">
        <v>0</v>
      </c>
      <c r="P149" s="24">
        <v>0</v>
      </c>
      <c r="Q149" s="24">
        <v>0</v>
      </c>
      <c r="R149" s="24">
        <v>0</v>
      </c>
      <c r="S149" s="24">
        <v>0</v>
      </c>
      <c r="T149" s="24">
        <v>4.5</v>
      </c>
      <c r="U149" s="24">
        <v>0</v>
      </c>
      <c r="V149" s="24"/>
      <c r="W149" s="24"/>
      <c r="X149" s="27" t="s">
        <v>49</v>
      </c>
    </row>
    <row r="150" ht="25.5" spans="1:24">
      <c r="A150" s="6">
        <v>143</v>
      </c>
      <c r="B150" s="7" t="s">
        <v>41</v>
      </c>
      <c r="C150" s="12" t="s">
        <v>450</v>
      </c>
      <c r="D150" s="11" t="s">
        <v>411</v>
      </c>
      <c r="E150" s="12" t="s">
        <v>411</v>
      </c>
      <c r="F150" s="12" t="s">
        <v>536</v>
      </c>
      <c r="G150" s="12" t="s">
        <v>458</v>
      </c>
      <c r="H150" s="34" t="s">
        <v>491</v>
      </c>
      <c r="I150" s="12">
        <v>2020.01</v>
      </c>
      <c r="J150" s="4">
        <v>2020.12</v>
      </c>
      <c r="K150" s="34" t="s">
        <v>492</v>
      </c>
      <c r="L150" s="19">
        <v>6</v>
      </c>
      <c r="M150" s="24">
        <v>6</v>
      </c>
      <c r="N150" s="24">
        <v>0</v>
      </c>
      <c r="O150" s="24">
        <v>0</v>
      </c>
      <c r="P150" s="24">
        <v>0</v>
      </c>
      <c r="Q150" s="24">
        <v>0</v>
      </c>
      <c r="R150" s="24">
        <v>0</v>
      </c>
      <c r="S150" s="24">
        <v>0</v>
      </c>
      <c r="T150" s="24">
        <v>6</v>
      </c>
      <c r="U150" s="24">
        <v>0</v>
      </c>
      <c r="V150" s="24"/>
      <c r="W150" s="24"/>
      <c r="X150" s="27" t="s">
        <v>49</v>
      </c>
    </row>
    <row r="151" ht="25.5" spans="1:24">
      <c r="A151" s="6">
        <v>144</v>
      </c>
      <c r="B151" s="7" t="s">
        <v>41</v>
      </c>
      <c r="C151" s="12" t="s">
        <v>450</v>
      </c>
      <c r="D151" s="11" t="s">
        <v>537</v>
      </c>
      <c r="E151" s="12" t="s">
        <v>537</v>
      </c>
      <c r="F151" s="12" t="s">
        <v>538</v>
      </c>
      <c r="G151" s="12" t="s">
        <v>458</v>
      </c>
      <c r="H151" s="34" t="s">
        <v>495</v>
      </c>
      <c r="I151" s="12">
        <v>2020.01</v>
      </c>
      <c r="J151" s="4">
        <v>2020.12</v>
      </c>
      <c r="K151" s="34" t="s">
        <v>496</v>
      </c>
      <c r="L151" s="19">
        <v>4.5</v>
      </c>
      <c r="M151" s="24">
        <v>4.5</v>
      </c>
      <c r="N151" s="24">
        <v>0</v>
      </c>
      <c r="O151" s="24">
        <v>0</v>
      </c>
      <c r="P151" s="24">
        <v>0</v>
      </c>
      <c r="Q151" s="24">
        <v>0</v>
      </c>
      <c r="R151" s="24">
        <v>0</v>
      </c>
      <c r="S151" s="24">
        <v>0</v>
      </c>
      <c r="T151" s="24">
        <v>4.5</v>
      </c>
      <c r="U151" s="24">
        <v>0</v>
      </c>
      <c r="V151" s="24"/>
      <c r="W151" s="24"/>
      <c r="X151" s="27" t="s">
        <v>49</v>
      </c>
    </row>
    <row r="152" ht="25.5" spans="1:24">
      <c r="A152" s="6">
        <v>145</v>
      </c>
      <c r="B152" s="7" t="s">
        <v>41</v>
      </c>
      <c r="C152" s="12" t="s">
        <v>450</v>
      </c>
      <c r="D152" s="11" t="s">
        <v>539</v>
      </c>
      <c r="E152" s="12" t="s">
        <v>539</v>
      </c>
      <c r="F152" s="12" t="s">
        <v>540</v>
      </c>
      <c r="G152" s="12" t="s">
        <v>458</v>
      </c>
      <c r="H152" s="34" t="s">
        <v>491</v>
      </c>
      <c r="I152" s="12">
        <v>2020.01</v>
      </c>
      <c r="J152" s="4">
        <v>2020.12</v>
      </c>
      <c r="K152" s="34" t="s">
        <v>492</v>
      </c>
      <c r="L152" s="19">
        <v>6</v>
      </c>
      <c r="M152" s="24">
        <v>6</v>
      </c>
      <c r="N152" s="24">
        <v>0</v>
      </c>
      <c r="O152" s="24">
        <v>0</v>
      </c>
      <c r="P152" s="24">
        <v>0</v>
      </c>
      <c r="Q152" s="24">
        <v>0</v>
      </c>
      <c r="R152" s="24">
        <v>0</v>
      </c>
      <c r="S152" s="24">
        <v>0</v>
      </c>
      <c r="T152" s="24">
        <v>6</v>
      </c>
      <c r="U152" s="24">
        <v>0</v>
      </c>
      <c r="V152" s="24"/>
      <c r="W152" s="24"/>
      <c r="X152" s="27" t="s">
        <v>49</v>
      </c>
    </row>
    <row r="153" ht="25.5" spans="1:24">
      <c r="A153" s="6">
        <v>146</v>
      </c>
      <c r="B153" s="7" t="s">
        <v>41</v>
      </c>
      <c r="C153" s="12" t="s">
        <v>450</v>
      </c>
      <c r="D153" s="11" t="s">
        <v>541</v>
      </c>
      <c r="E153" s="12" t="s">
        <v>541</v>
      </c>
      <c r="F153" s="12" t="s">
        <v>542</v>
      </c>
      <c r="G153" s="12" t="s">
        <v>458</v>
      </c>
      <c r="H153" s="34" t="s">
        <v>495</v>
      </c>
      <c r="I153" s="12">
        <v>2020.01</v>
      </c>
      <c r="J153" s="4">
        <v>2020.12</v>
      </c>
      <c r="K153" s="34" t="s">
        <v>496</v>
      </c>
      <c r="L153" s="19">
        <v>4.5</v>
      </c>
      <c r="M153" s="24">
        <v>4.5</v>
      </c>
      <c r="N153" s="24">
        <v>0</v>
      </c>
      <c r="O153" s="24">
        <v>0</v>
      </c>
      <c r="P153" s="24">
        <v>0</v>
      </c>
      <c r="Q153" s="24">
        <v>0</v>
      </c>
      <c r="R153" s="24">
        <v>0</v>
      </c>
      <c r="S153" s="24">
        <v>0</v>
      </c>
      <c r="T153" s="24">
        <v>4.5</v>
      </c>
      <c r="U153" s="24">
        <v>0</v>
      </c>
      <c r="V153" s="24"/>
      <c r="W153" s="24"/>
      <c r="X153" s="27" t="s">
        <v>49</v>
      </c>
    </row>
    <row r="154" ht="25.5" spans="1:24">
      <c r="A154" s="6">
        <v>147</v>
      </c>
      <c r="B154" s="7" t="s">
        <v>41</v>
      </c>
      <c r="C154" s="12" t="s">
        <v>450</v>
      </c>
      <c r="D154" s="11" t="s">
        <v>543</v>
      </c>
      <c r="E154" s="12" t="s">
        <v>543</v>
      </c>
      <c r="F154" s="12" t="s">
        <v>544</v>
      </c>
      <c r="G154" s="12" t="s">
        <v>458</v>
      </c>
      <c r="H154" s="34" t="s">
        <v>482</v>
      </c>
      <c r="I154" s="12">
        <v>2020.01</v>
      </c>
      <c r="J154" s="4">
        <v>2020.12</v>
      </c>
      <c r="K154" s="34" t="s">
        <v>483</v>
      </c>
      <c r="L154" s="19">
        <v>3</v>
      </c>
      <c r="M154" s="24">
        <v>3</v>
      </c>
      <c r="N154" s="24">
        <v>0</v>
      </c>
      <c r="O154" s="24">
        <v>0</v>
      </c>
      <c r="P154" s="24">
        <v>0</v>
      </c>
      <c r="Q154" s="24">
        <v>0</v>
      </c>
      <c r="R154" s="24">
        <v>0</v>
      </c>
      <c r="S154" s="24">
        <v>0</v>
      </c>
      <c r="T154" s="24">
        <v>3</v>
      </c>
      <c r="U154" s="24">
        <v>0</v>
      </c>
      <c r="V154" s="24"/>
      <c r="W154" s="24"/>
      <c r="X154" s="27" t="s">
        <v>49</v>
      </c>
    </row>
    <row r="155" ht="25.5" spans="1:24">
      <c r="A155" s="6">
        <v>148</v>
      </c>
      <c r="B155" s="7" t="s">
        <v>41</v>
      </c>
      <c r="C155" s="12" t="s">
        <v>450</v>
      </c>
      <c r="D155" s="11" t="s">
        <v>545</v>
      </c>
      <c r="E155" s="12" t="s">
        <v>545</v>
      </c>
      <c r="F155" s="12" t="s">
        <v>546</v>
      </c>
      <c r="G155" s="12" t="s">
        <v>458</v>
      </c>
      <c r="H155" s="34" t="s">
        <v>495</v>
      </c>
      <c r="I155" s="12">
        <v>2020.01</v>
      </c>
      <c r="J155" s="4">
        <v>2020.12</v>
      </c>
      <c r="K155" s="34" t="s">
        <v>496</v>
      </c>
      <c r="L155" s="19">
        <v>4.5</v>
      </c>
      <c r="M155" s="24">
        <v>4.5</v>
      </c>
      <c r="N155" s="24">
        <v>0</v>
      </c>
      <c r="O155" s="24">
        <v>0</v>
      </c>
      <c r="P155" s="24">
        <v>0</v>
      </c>
      <c r="Q155" s="24">
        <v>0</v>
      </c>
      <c r="R155" s="24">
        <v>0</v>
      </c>
      <c r="S155" s="24">
        <v>0</v>
      </c>
      <c r="T155" s="24">
        <v>4.5</v>
      </c>
      <c r="U155" s="24">
        <v>0</v>
      </c>
      <c r="V155" s="24"/>
      <c r="W155" s="24"/>
      <c r="X155" s="27" t="s">
        <v>49</v>
      </c>
    </row>
    <row r="156" ht="25.5" spans="1:24">
      <c r="A156" s="6">
        <v>149</v>
      </c>
      <c r="B156" s="7" t="s">
        <v>41</v>
      </c>
      <c r="C156" s="12" t="s">
        <v>450</v>
      </c>
      <c r="D156" s="11" t="s">
        <v>401</v>
      </c>
      <c r="E156" s="12" t="s">
        <v>401</v>
      </c>
      <c r="F156" s="12" t="s">
        <v>547</v>
      </c>
      <c r="G156" s="12" t="s">
        <v>458</v>
      </c>
      <c r="H156" s="34" t="s">
        <v>548</v>
      </c>
      <c r="I156" s="12">
        <v>2020.01</v>
      </c>
      <c r="J156" s="4">
        <v>2020.12</v>
      </c>
      <c r="K156" s="34" t="s">
        <v>549</v>
      </c>
      <c r="L156" s="19">
        <v>7.5</v>
      </c>
      <c r="M156" s="24">
        <v>7.5</v>
      </c>
      <c r="N156" s="24">
        <v>0</v>
      </c>
      <c r="O156" s="24">
        <v>0</v>
      </c>
      <c r="P156" s="24">
        <v>0</v>
      </c>
      <c r="Q156" s="24">
        <v>0</v>
      </c>
      <c r="R156" s="24">
        <v>0</v>
      </c>
      <c r="S156" s="24">
        <v>0</v>
      </c>
      <c r="T156" s="24">
        <v>7.5</v>
      </c>
      <c r="U156" s="24">
        <v>0</v>
      </c>
      <c r="V156" s="24"/>
      <c r="W156" s="24"/>
      <c r="X156" s="27" t="s">
        <v>49</v>
      </c>
    </row>
    <row r="157" ht="25.5" spans="1:24">
      <c r="A157" s="6">
        <v>150</v>
      </c>
      <c r="B157" s="7" t="s">
        <v>41</v>
      </c>
      <c r="C157" s="12" t="s">
        <v>450</v>
      </c>
      <c r="D157" s="11" t="s">
        <v>550</v>
      </c>
      <c r="E157" s="12" t="s">
        <v>550</v>
      </c>
      <c r="F157" s="12" t="s">
        <v>551</v>
      </c>
      <c r="G157" s="12" t="s">
        <v>458</v>
      </c>
      <c r="H157" s="34" t="s">
        <v>491</v>
      </c>
      <c r="I157" s="12">
        <v>2020.01</v>
      </c>
      <c r="J157" s="4">
        <v>2020.12</v>
      </c>
      <c r="K157" s="34" t="s">
        <v>492</v>
      </c>
      <c r="L157" s="19">
        <v>6</v>
      </c>
      <c r="M157" s="24">
        <v>6</v>
      </c>
      <c r="N157" s="24">
        <v>0</v>
      </c>
      <c r="O157" s="24">
        <v>0</v>
      </c>
      <c r="P157" s="24">
        <v>0</v>
      </c>
      <c r="Q157" s="24">
        <v>0</v>
      </c>
      <c r="R157" s="24">
        <v>0</v>
      </c>
      <c r="S157" s="24">
        <v>0</v>
      </c>
      <c r="T157" s="24">
        <v>6</v>
      </c>
      <c r="U157" s="24">
        <v>0</v>
      </c>
      <c r="V157" s="24"/>
      <c r="W157" s="24"/>
      <c r="X157" s="27" t="s">
        <v>49</v>
      </c>
    </row>
    <row r="158" ht="25.5" spans="1:24">
      <c r="A158" s="6">
        <v>151</v>
      </c>
      <c r="B158" s="7" t="s">
        <v>41</v>
      </c>
      <c r="C158" s="12" t="s">
        <v>450</v>
      </c>
      <c r="D158" s="11" t="s">
        <v>432</v>
      </c>
      <c r="E158" s="12" t="s">
        <v>432</v>
      </c>
      <c r="F158" s="12" t="s">
        <v>552</v>
      </c>
      <c r="G158" s="12" t="s">
        <v>458</v>
      </c>
      <c r="H158" s="12" t="s">
        <v>487</v>
      </c>
      <c r="I158" s="12">
        <v>2020.01</v>
      </c>
      <c r="J158" s="4">
        <v>2020.12</v>
      </c>
      <c r="K158" s="12" t="s">
        <v>488</v>
      </c>
      <c r="L158" s="19">
        <v>9</v>
      </c>
      <c r="M158" s="24">
        <v>9</v>
      </c>
      <c r="N158" s="24">
        <v>0</v>
      </c>
      <c r="O158" s="24">
        <v>0</v>
      </c>
      <c r="P158" s="24">
        <v>0</v>
      </c>
      <c r="Q158" s="24">
        <v>0</v>
      </c>
      <c r="R158" s="24">
        <v>0</v>
      </c>
      <c r="S158" s="24">
        <v>0</v>
      </c>
      <c r="T158" s="24">
        <v>9</v>
      </c>
      <c r="U158" s="24">
        <v>0</v>
      </c>
      <c r="V158" s="24"/>
      <c r="W158" s="24"/>
      <c r="X158" s="27" t="s">
        <v>49</v>
      </c>
    </row>
    <row r="159" ht="25.5" spans="1:24">
      <c r="A159" s="6">
        <v>152</v>
      </c>
      <c r="B159" s="7" t="s">
        <v>41</v>
      </c>
      <c r="C159" s="12" t="s">
        <v>450</v>
      </c>
      <c r="D159" s="11" t="s">
        <v>437</v>
      </c>
      <c r="E159" s="12" t="s">
        <v>437</v>
      </c>
      <c r="F159" s="12" t="s">
        <v>553</v>
      </c>
      <c r="G159" s="12" t="s">
        <v>458</v>
      </c>
      <c r="H159" s="12" t="s">
        <v>495</v>
      </c>
      <c r="I159" s="12">
        <v>2020.01</v>
      </c>
      <c r="J159" s="4">
        <v>2020.12</v>
      </c>
      <c r="K159" s="12" t="s">
        <v>496</v>
      </c>
      <c r="L159" s="19">
        <v>4.5</v>
      </c>
      <c r="M159" s="24">
        <v>4.5</v>
      </c>
      <c r="N159" s="24">
        <v>0</v>
      </c>
      <c r="O159" s="24">
        <v>0</v>
      </c>
      <c r="P159" s="24">
        <v>0</v>
      </c>
      <c r="Q159" s="24">
        <v>0</v>
      </c>
      <c r="R159" s="24">
        <v>0</v>
      </c>
      <c r="S159" s="24">
        <v>0</v>
      </c>
      <c r="T159" s="24">
        <v>4.5</v>
      </c>
      <c r="U159" s="24">
        <v>0</v>
      </c>
      <c r="V159" s="24"/>
      <c r="W159" s="24"/>
      <c r="X159" s="27" t="s">
        <v>49</v>
      </c>
    </row>
    <row r="160" ht="25.5" spans="1:24">
      <c r="A160" s="6">
        <v>153</v>
      </c>
      <c r="B160" s="7" t="s">
        <v>41</v>
      </c>
      <c r="C160" s="12" t="s">
        <v>450</v>
      </c>
      <c r="D160" s="11" t="s">
        <v>554</v>
      </c>
      <c r="E160" s="12" t="s">
        <v>554</v>
      </c>
      <c r="F160" s="12" t="s">
        <v>555</v>
      </c>
      <c r="G160" s="12" t="s">
        <v>458</v>
      </c>
      <c r="H160" s="12" t="s">
        <v>482</v>
      </c>
      <c r="I160" s="12">
        <v>2020.01</v>
      </c>
      <c r="J160" s="4">
        <v>2020.12</v>
      </c>
      <c r="K160" s="12" t="s">
        <v>483</v>
      </c>
      <c r="L160" s="19">
        <v>3</v>
      </c>
      <c r="M160" s="24">
        <v>3</v>
      </c>
      <c r="N160" s="24">
        <v>0</v>
      </c>
      <c r="O160" s="24">
        <v>0</v>
      </c>
      <c r="P160" s="24">
        <v>0</v>
      </c>
      <c r="Q160" s="24">
        <v>0</v>
      </c>
      <c r="R160" s="24">
        <v>0</v>
      </c>
      <c r="S160" s="24">
        <v>0</v>
      </c>
      <c r="T160" s="24">
        <v>3</v>
      </c>
      <c r="U160" s="24">
        <v>0</v>
      </c>
      <c r="V160" s="24"/>
      <c r="W160" s="24"/>
      <c r="X160" s="27" t="s">
        <v>49</v>
      </c>
    </row>
    <row r="161" ht="25.5" spans="1:24">
      <c r="A161" s="6">
        <v>154</v>
      </c>
      <c r="B161" s="7" t="s">
        <v>41</v>
      </c>
      <c r="C161" s="12" t="s">
        <v>450</v>
      </c>
      <c r="D161" s="11" t="s">
        <v>556</v>
      </c>
      <c r="E161" s="12" t="s">
        <v>557</v>
      </c>
      <c r="F161" s="12" t="s">
        <v>558</v>
      </c>
      <c r="G161" s="12" t="s">
        <v>458</v>
      </c>
      <c r="H161" s="12" t="s">
        <v>495</v>
      </c>
      <c r="I161" s="12">
        <v>2020.01</v>
      </c>
      <c r="J161" s="4">
        <v>2020.12</v>
      </c>
      <c r="K161" s="12" t="s">
        <v>496</v>
      </c>
      <c r="L161" s="19">
        <v>4.5</v>
      </c>
      <c r="M161" s="24">
        <v>4.5</v>
      </c>
      <c r="N161" s="24">
        <v>0</v>
      </c>
      <c r="O161" s="24">
        <v>0</v>
      </c>
      <c r="P161" s="24">
        <v>0</v>
      </c>
      <c r="Q161" s="24">
        <v>0</v>
      </c>
      <c r="R161" s="24">
        <v>0</v>
      </c>
      <c r="S161" s="24">
        <v>0</v>
      </c>
      <c r="T161" s="24">
        <v>4.5</v>
      </c>
      <c r="U161" s="24">
        <v>0</v>
      </c>
      <c r="V161" s="24"/>
      <c r="W161" s="24"/>
      <c r="X161" s="27" t="s">
        <v>49</v>
      </c>
    </row>
    <row r="162" ht="25.5" spans="1:24">
      <c r="A162" s="6">
        <v>155</v>
      </c>
      <c r="B162" s="7" t="s">
        <v>41</v>
      </c>
      <c r="C162" s="12" t="s">
        <v>450</v>
      </c>
      <c r="D162" s="11" t="s">
        <v>451</v>
      </c>
      <c r="E162" s="12" t="s">
        <v>41</v>
      </c>
      <c r="F162" s="12" t="s">
        <v>559</v>
      </c>
      <c r="G162" s="12" t="s">
        <v>458</v>
      </c>
      <c r="H162" s="12" t="s">
        <v>560</v>
      </c>
      <c r="I162" s="12">
        <v>2020.06</v>
      </c>
      <c r="J162" s="4">
        <v>2020.12</v>
      </c>
      <c r="K162" s="12" t="s">
        <v>561</v>
      </c>
      <c r="L162" s="19">
        <v>100</v>
      </c>
      <c r="M162" s="24">
        <v>0</v>
      </c>
      <c r="N162" s="24">
        <v>100</v>
      </c>
      <c r="O162" s="24">
        <v>0</v>
      </c>
      <c r="P162" s="24">
        <v>0</v>
      </c>
      <c r="Q162" s="24">
        <v>0</v>
      </c>
      <c r="R162" s="24">
        <v>0</v>
      </c>
      <c r="S162" s="24">
        <v>0</v>
      </c>
      <c r="T162" s="24">
        <v>0</v>
      </c>
      <c r="U162" s="24">
        <v>100</v>
      </c>
      <c r="V162" s="24"/>
      <c r="W162" s="24"/>
      <c r="X162" s="27" t="s">
        <v>49</v>
      </c>
    </row>
    <row r="163" ht="25.5" spans="1:24">
      <c r="A163" s="6">
        <v>156</v>
      </c>
      <c r="B163" s="7" t="s">
        <v>41</v>
      </c>
      <c r="C163" s="12" t="s">
        <v>450</v>
      </c>
      <c r="D163" s="11" t="s">
        <v>451</v>
      </c>
      <c r="E163" s="12" t="s">
        <v>41</v>
      </c>
      <c r="F163" s="12" t="s">
        <v>562</v>
      </c>
      <c r="G163" s="12" t="s">
        <v>453</v>
      </c>
      <c r="H163" s="12" t="s">
        <v>563</v>
      </c>
      <c r="I163" s="12">
        <v>2020.01</v>
      </c>
      <c r="J163" s="4">
        <v>2020.12</v>
      </c>
      <c r="K163" s="12" t="s">
        <v>564</v>
      </c>
      <c r="L163" s="19">
        <v>2600</v>
      </c>
      <c r="M163" s="24">
        <v>2600</v>
      </c>
      <c r="N163" s="24">
        <v>0</v>
      </c>
      <c r="O163" s="24">
        <v>0</v>
      </c>
      <c r="P163" s="24">
        <v>0</v>
      </c>
      <c r="Q163" s="24">
        <v>0</v>
      </c>
      <c r="R163" s="24">
        <v>0</v>
      </c>
      <c r="S163" s="24">
        <v>0</v>
      </c>
      <c r="T163" s="24">
        <v>2600</v>
      </c>
      <c r="U163" s="24">
        <v>0</v>
      </c>
      <c r="V163" s="24"/>
      <c r="W163" s="24"/>
      <c r="X163" s="27" t="s">
        <v>49</v>
      </c>
    </row>
    <row r="164" ht="76.5" spans="1:24">
      <c r="A164" s="6">
        <v>157</v>
      </c>
      <c r="B164" s="7" t="s">
        <v>41</v>
      </c>
      <c r="C164" s="12" t="s">
        <v>565</v>
      </c>
      <c r="D164" s="11" t="s">
        <v>566</v>
      </c>
      <c r="E164" s="12" t="s">
        <v>567</v>
      </c>
      <c r="F164" s="12" t="s">
        <v>568</v>
      </c>
      <c r="G164" s="12" t="s">
        <v>54</v>
      </c>
      <c r="H164" s="12" t="s">
        <v>569</v>
      </c>
      <c r="I164" s="12">
        <v>2020.04</v>
      </c>
      <c r="J164" s="4">
        <v>2020.12</v>
      </c>
      <c r="K164" s="12" t="s">
        <v>570</v>
      </c>
      <c r="L164" s="19">
        <v>5</v>
      </c>
      <c r="M164" s="24">
        <v>0</v>
      </c>
      <c r="N164" s="24">
        <v>5</v>
      </c>
      <c r="O164" s="24">
        <v>0</v>
      </c>
      <c r="P164" s="24">
        <v>0</v>
      </c>
      <c r="Q164" s="24">
        <v>0</v>
      </c>
      <c r="R164" s="24">
        <v>0</v>
      </c>
      <c r="S164" s="24">
        <v>0</v>
      </c>
      <c r="T164" s="24">
        <v>0</v>
      </c>
      <c r="U164" s="24">
        <v>5</v>
      </c>
      <c r="V164" s="24"/>
      <c r="W164" s="24"/>
      <c r="X164" s="27" t="s">
        <v>49</v>
      </c>
    </row>
    <row r="165" ht="76.5" spans="1:24">
      <c r="A165" s="6">
        <v>158</v>
      </c>
      <c r="B165" s="7" t="s">
        <v>41</v>
      </c>
      <c r="C165" s="12" t="s">
        <v>565</v>
      </c>
      <c r="D165" s="11" t="s">
        <v>566</v>
      </c>
      <c r="E165" s="12" t="s">
        <v>571</v>
      </c>
      <c r="F165" s="12" t="s">
        <v>572</v>
      </c>
      <c r="G165" s="12" t="s">
        <v>54</v>
      </c>
      <c r="H165" s="12" t="s">
        <v>573</v>
      </c>
      <c r="I165" s="12">
        <v>2020.04</v>
      </c>
      <c r="J165" s="4">
        <v>2020.12</v>
      </c>
      <c r="K165" s="12" t="s">
        <v>574</v>
      </c>
      <c r="L165" s="19">
        <v>5</v>
      </c>
      <c r="M165" s="24">
        <v>0</v>
      </c>
      <c r="N165" s="24">
        <v>5</v>
      </c>
      <c r="O165" s="24">
        <v>0</v>
      </c>
      <c r="P165" s="24">
        <v>0</v>
      </c>
      <c r="Q165" s="24">
        <v>0</v>
      </c>
      <c r="R165" s="24">
        <v>0</v>
      </c>
      <c r="S165" s="24">
        <v>0</v>
      </c>
      <c r="T165" s="24">
        <v>0</v>
      </c>
      <c r="U165" s="24">
        <v>5</v>
      </c>
      <c r="V165" s="24"/>
      <c r="W165" s="24"/>
      <c r="X165" s="27" t="s">
        <v>49</v>
      </c>
    </row>
    <row r="166" ht="38.25" spans="1:24">
      <c r="A166" s="6">
        <v>159</v>
      </c>
      <c r="B166" s="7" t="s">
        <v>41</v>
      </c>
      <c r="C166" s="12" t="s">
        <v>565</v>
      </c>
      <c r="D166" s="11" t="s">
        <v>566</v>
      </c>
      <c r="E166" s="12" t="s">
        <v>575</v>
      </c>
      <c r="F166" s="12" t="s">
        <v>576</v>
      </c>
      <c r="G166" s="12" t="s">
        <v>54</v>
      </c>
      <c r="H166" s="12" t="s">
        <v>577</v>
      </c>
      <c r="I166" s="12">
        <v>2020.04</v>
      </c>
      <c r="J166" s="4">
        <v>2020.12</v>
      </c>
      <c r="K166" s="12" t="s">
        <v>574</v>
      </c>
      <c r="L166" s="19">
        <v>5</v>
      </c>
      <c r="M166" s="24">
        <v>0</v>
      </c>
      <c r="N166" s="24">
        <v>5</v>
      </c>
      <c r="O166" s="24">
        <v>0</v>
      </c>
      <c r="P166" s="24">
        <v>0</v>
      </c>
      <c r="Q166" s="24">
        <v>0</v>
      </c>
      <c r="R166" s="24">
        <v>0</v>
      </c>
      <c r="S166" s="24">
        <v>0</v>
      </c>
      <c r="T166" s="24">
        <v>0</v>
      </c>
      <c r="U166" s="24">
        <v>5</v>
      </c>
      <c r="V166" s="24"/>
      <c r="W166" s="24"/>
      <c r="X166" s="27" t="s">
        <v>49</v>
      </c>
    </row>
    <row r="167" ht="51" spans="1:24">
      <c r="A167" s="6">
        <v>160</v>
      </c>
      <c r="B167" s="7" t="s">
        <v>41</v>
      </c>
      <c r="C167" s="12" t="s">
        <v>565</v>
      </c>
      <c r="D167" s="11" t="s">
        <v>566</v>
      </c>
      <c r="E167" s="12" t="s">
        <v>578</v>
      </c>
      <c r="F167" s="12" t="s">
        <v>579</v>
      </c>
      <c r="G167" s="12" t="s">
        <v>54</v>
      </c>
      <c r="H167" s="12" t="s">
        <v>580</v>
      </c>
      <c r="I167" s="12">
        <v>2020.04</v>
      </c>
      <c r="J167" s="4">
        <v>2020.12</v>
      </c>
      <c r="K167" s="12" t="s">
        <v>570</v>
      </c>
      <c r="L167" s="19">
        <v>5</v>
      </c>
      <c r="M167" s="24">
        <v>0</v>
      </c>
      <c r="N167" s="24">
        <v>5</v>
      </c>
      <c r="O167" s="24">
        <v>0</v>
      </c>
      <c r="P167" s="24">
        <v>0</v>
      </c>
      <c r="Q167" s="24">
        <v>0</v>
      </c>
      <c r="R167" s="24">
        <v>0</v>
      </c>
      <c r="S167" s="24">
        <v>0</v>
      </c>
      <c r="T167" s="24">
        <v>0</v>
      </c>
      <c r="U167" s="24">
        <v>5</v>
      </c>
      <c r="V167" s="24"/>
      <c r="W167" s="24"/>
      <c r="X167" s="27" t="s">
        <v>49</v>
      </c>
    </row>
    <row r="168" ht="38.25" spans="1:24">
      <c r="A168" s="6">
        <v>161</v>
      </c>
      <c r="B168" s="7" t="s">
        <v>41</v>
      </c>
      <c r="C168" s="12" t="s">
        <v>565</v>
      </c>
      <c r="D168" s="11" t="s">
        <v>566</v>
      </c>
      <c r="E168" s="12" t="s">
        <v>581</v>
      </c>
      <c r="F168" s="12" t="s">
        <v>582</v>
      </c>
      <c r="G168" s="12" t="s">
        <v>54</v>
      </c>
      <c r="H168" s="12" t="s">
        <v>583</v>
      </c>
      <c r="I168" s="12">
        <v>2020.04</v>
      </c>
      <c r="J168" s="4">
        <v>2020.12</v>
      </c>
      <c r="K168" s="12" t="s">
        <v>570</v>
      </c>
      <c r="L168" s="19">
        <v>5</v>
      </c>
      <c r="M168" s="24">
        <v>0</v>
      </c>
      <c r="N168" s="24">
        <v>5</v>
      </c>
      <c r="O168" s="24">
        <v>0</v>
      </c>
      <c r="P168" s="24">
        <v>0</v>
      </c>
      <c r="Q168" s="24">
        <v>0</v>
      </c>
      <c r="R168" s="24">
        <v>0</v>
      </c>
      <c r="S168" s="24">
        <v>0</v>
      </c>
      <c r="T168" s="24">
        <v>0</v>
      </c>
      <c r="U168" s="24">
        <v>5</v>
      </c>
      <c r="V168" s="24"/>
      <c r="W168" s="24"/>
      <c r="X168" s="27" t="s">
        <v>49</v>
      </c>
    </row>
    <row r="169" ht="38.25" spans="1:24">
      <c r="A169" s="6">
        <v>162</v>
      </c>
      <c r="B169" s="7" t="s">
        <v>41</v>
      </c>
      <c r="C169" s="12" t="s">
        <v>565</v>
      </c>
      <c r="D169" s="11" t="s">
        <v>566</v>
      </c>
      <c r="E169" s="12" t="s">
        <v>584</v>
      </c>
      <c r="F169" s="12" t="s">
        <v>585</v>
      </c>
      <c r="G169" s="12" t="s">
        <v>54</v>
      </c>
      <c r="H169" s="12" t="s">
        <v>586</v>
      </c>
      <c r="I169" s="12">
        <v>2020.04</v>
      </c>
      <c r="J169" s="4">
        <v>2020.12</v>
      </c>
      <c r="K169" s="12" t="s">
        <v>570</v>
      </c>
      <c r="L169" s="19">
        <v>5</v>
      </c>
      <c r="M169" s="24">
        <v>0</v>
      </c>
      <c r="N169" s="24">
        <v>0</v>
      </c>
      <c r="O169" s="24">
        <v>0</v>
      </c>
      <c r="P169" s="24">
        <v>0</v>
      </c>
      <c r="Q169" s="24">
        <v>5</v>
      </c>
      <c r="R169" s="24">
        <v>0</v>
      </c>
      <c r="S169" s="24">
        <v>0</v>
      </c>
      <c r="T169" s="24">
        <v>0</v>
      </c>
      <c r="U169" s="24">
        <v>0</v>
      </c>
      <c r="V169" s="24"/>
      <c r="W169" s="24"/>
      <c r="X169" s="27" t="s">
        <v>49</v>
      </c>
    </row>
    <row r="170" ht="38.25" spans="1:24">
      <c r="A170" s="6">
        <v>163</v>
      </c>
      <c r="B170" s="7" t="s">
        <v>41</v>
      </c>
      <c r="C170" s="12" t="s">
        <v>565</v>
      </c>
      <c r="D170" s="11" t="s">
        <v>566</v>
      </c>
      <c r="E170" s="12" t="s">
        <v>587</v>
      </c>
      <c r="F170" s="12" t="s">
        <v>588</v>
      </c>
      <c r="G170" s="12" t="s">
        <v>54</v>
      </c>
      <c r="H170" s="12" t="s">
        <v>589</v>
      </c>
      <c r="I170" s="12">
        <v>2020.04</v>
      </c>
      <c r="J170" s="4">
        <v>2020.12</v>
      </c>
      <c r="K170" s="12" t="s">
        <v>574</v>
      </c>
      <c r="L170" s="19">
        <v>5</v>
      </c>
      <c r="M170" s="24">
        <v>0</v>
      </c>
      <c r="N170" s="24">
        <v>0</v>
      </c>
      <c r="O170" s="24">
        <v>0</v>
      </c>
      <c r="P170" s="24">
        <v>0</v>
      </c>
      <c r="Q170" s="24">
        <v>5</v>
      </c>
      <c r="R170" s="24">
        <v>0</v>
      </c>
      <c r="S170" s="24">
        <v>0</v>
      </c>
      <c r="T170" s="24">
        <v>0</v>
      </c>
      <c r="U170" s="24">
        <v>0</v>
      </c>
      <c r="V170" s="24"/>
      <c r="W170" s="24"/>
      <c r="X170" s="27" t="s">
        <v>49</v>
      </c>
    </row>
    <row r="171" ht="38.25" spans="1:24">
      <c r="A171" s="6">
        <v>164</v>
      </c>
      <c r="B171" s="7" t="s">
        <v>41</v>
      </c>
      <c r="C171" s="12" t="s">
        <v>565</v>
      </c>
      <c r="D171" s="11" t="s">
        <v>566</v>
      </c>
      <c r="E171" s="12" t="s">
        <v>590</v>
      </c>
      <c r="F171" s="12" t="s">
        <v>591</v>
      </c>
      <c r="G171" s="12" t="s">
        <v>54</v>
      </c>
      <c r="H171" s="12" t="s">
        <v>592</v>
      </c>
      <c r="I171" s="12">
        <v>2020.04</v>
      </c>
      <c r="J171" s="4">
        <v>2020.12</v>
      </c>
      <c r="K171" s="12" t="s">
        <v>570</v>
      </c>
      <c r="L171" s="19">
        <v>5</v>
      </c>
      <c r="M171" s="24">
        <v>0</v>
      </c>
      <c r="N171" s="24">
        <v>0</v>
      </c>
      <c r="O171" s="24">
        <v>0</v>
      </c>
      <c r="P171" s="24">
        <v>0</v>
      </c>
      <c r="Q171" s="24">
        <v>5</v>
      </c>
      <c r="R171" s="24">
        <v>0</v>
      </c>
      <c r="S171" s="24">
        <v>0</v>
      </c>
      <c r="T171" s="24">
        <v>0</v>
      </c>
      <c r="U171" s="24">
        <v>0</v>
      </c>
      <c r="V171" s="24"/>
      <c r="W171" s="24"/>
      <c r="X171" s="27" t="s">
        <v>49</v>
      </c>
    </row>
    <row r="172" ht="38.25" spans="1:24">
      <c r="A172" s="6">
        <v>165</v>
      </c>
      <c r="B172" s="7" t="s">
        <v>41</v>
      </c>
      <c r="C172" s="12" t="s">
        <v>565</v>
      </c>
      <c r="D172" s="11" t="s">
        <v>566</v>
      </c>
      <c r="E172" s="12" t="s">
        <v>593</v>
      </c>
      <c r="F172" s="12" t="s">
        <v>594</v>
      </c>
      <c r="G172" s="12" t="s">
        <v>54</v>
      </c>
      <c r="H172" s="12" t="s">
        <v>592</v>
      </c>
      <c r="I172" s="12">
        <v>2020.04</v>
      </c>
      <c r="J172" s="4">
        <v>2020.12</v>
      </c>
      <c r="K172" s="12" t="s">
        <v>570</v>
      </c>
      <c r="L172" s="19">
        <v>5</v>
      </c>
      <c r="M172" s="24">
        <v>0</v>
      </c>
      <c r="N172" s="24">
        <v>0</v>
      </c>
      <c r="O172" s="24">
        <v>0</v>
      </c>
      <c r="P172" s="24">
        <v>0</v>
      </c>
      <c r="Q172" s="24">
        <v>5</v>
      </c>
      <c r="R172" s="24">
        <v>0</v>
      </c>
      <c r="S172" s="24">
        <v>0</v>
      </c>
      <c r="T172" s="24">
        <v>0</v>
      </c>
      <c r="U172" s="24">
        <v>0</v>
      </c>
      <c r="V172" s="24"/>
      <c r="W172" s="24"/>
      <c r="X172" s="27" t="s">
        <v>49</v>
      </c>
    </row>
    <row r="173" ht="38.25" spans="1:24">
      <c r="A173" s="6">
        <v>166</v>
      </c>
      <c r="B173" s="7" t="s">
        <v>41</v>
      </c>
      <c r="C173" s="12" t="s">
        <v>565</v>
      </c>
      <c r="D173" s="11" t="s">
        <v>566</v>
      </c>
      <c r="E173" s="12" t="s">
        <v>595</v>
      </c>
      <c r="F173" s="12" t="s">
        <v>596</v>
      </c>
      <c r="G173" s="12" t="s">
        <v>54</v>
      </c>
      <c r="H173" s="12" t="s">
        <v>597</v>
      </c>
      <c r="I173" s="12">
        <v>2020.04</v>
      </c>
      <c r="J173" s="4">
        <v>2020.12</v>
      </c>
      <c r="K173" s="12" t="s">
        <v>570</v>
      </c>
      <c r="L173" s="19">
        <v>5</v>
      </c>
      <c r="M173" s="24">
        <v>0</v>
      </c>
      <c r="N173" s="24">
        <v>0</v>
      </c>
      <c r="O173" s="24">
        <v>0</v>
      </c>
      <c r="P173" s="24">
        <v>0</v>
      </c>
      <c r="Q173" s="24">
        <v>5</v>
      </c>
      <c r="R173" s="24">
        <v>0</v>
      </c>
      <c r="S173" s="24">
        <v>0</v>
      </c>
      <c r="T173" s="24">
        <v>0</v>
      </c>
      <c r="U173" s="24">
        <v>0</v>
      </c>
      <c r="V173" s="24"/>
      <c r="W173" s="24"/>
      <c r="X173" s="27" t="s">
        <v>49</v>
      </c>
    </row>
    <row r="174" ht="51" spans="1:24">
      <c r="A174" s="6">
        <v>167</v>
      </c>
      <c r="B174" s="7" t="s">
        <v>41</v>
      </c>
      <c r="C174" s="12" t="s">
        <v>565</v>
      </c>
      <c r="D174" s="11" t="s">
        <v>566</v>
      </c>
      <c r="E174" s="12" t="s">
        <v>598</v>
      </c>
      <c r="F174" s="12" t="s">
        <v>599</v>
      </c>
      <c r="G174" s="12" t="s">
        <v>54</v>
      </c>
      <c r="H174" s="12" t="s">
        <v>600</v>
      </c>
      <c r="I174" s="12">
        <v>2020.04</v>
      </c>
      <c r="J174" s="4">
        <v>2020.12</v>
      </c>
      <c r="K174" s="12" t="s">
        <v>570</v>
      </c>
      <c r="L174" s="19">
        <v>5</v>
      </c>
      <c r="M174" s="24">
        <v>0</v>
      </c>
      <c r="N174" s="24">
        <v>0</v>
      </c>
      <c r="O174" s="24">
        <v>0</v>
      </c>
      <c r="P174" s="24">
        <v>0</v>
      </c>
      <c r="Q174" s="24">
        <v>5</v>
      </c>
      <c r="R174" s="24">
        <v>0</v>
      </c>
      <c r="S174" s="24">
        <v>0</v>
      </c>
      <c r="T174" s="24">
        <v>0</v>
      </c>
      <c r="U174" s="24">
        <v>0</v>
      </c>
      <c r="V174" s="24"/>
      <c r="W174" s="24"/>
      <c r="X174" s="27" t="s">
        <v>49</v>
      </c>
    </row>
    <row r="175" ht="25.5" spans="1:24">
      <c r="A175" s="6">
        <v>168</v>
      </c>
      <c r="B175" s="7" t="s">
        <v>41</v>
      </c>
      <c r="C175" s="12" t="s">
        <v>565</v>
      </c>
      <c r="D175" s="11" t="s">
        <v>566</v>
      </c>
      <c r="E175" s="12" t="s">
        <v>601</v>
      </c>
      <c r="F175" s="12" t="s">
        <v>602</v>
      </c>
      <c r="G175" s="12" t="s">
        <v>54</v>
      </c>
      <c r="H175" s="12" t="s">
        <v>603</v>
      </c>
      <c r="I175" s="12">
        <v>2020.04</v>
      </c>
      <c r="J175" s="4">
        <v>2020.12</v>
      </c>
      <c r="K175" s="12" t="s">
        <v>574</v>
      </c>
      <c r="L175" s="19">
        <v>5</v>
      </c>
      <c r="M175" s="24">
        <v>0</v>
      </c>
      <c r="N175" s="24">
        <v>0</v>
      </c>
      <c r="O175" s="24">
        <v>0</v>
      </c>
      <c r="P175" s="24">
        <v>0</v>
      </c>
      <c r="Q175" s="24">
        <v>5</v>
      </c>
      <c r="R175" s="24">
        <v>0</v>
      </c>
      <c r="S175" s="24">
        <v>0</v>
      </c>
      <c r="T175" s="24">
        <v>0</v>
      </c>
      <c r="U175" s="24">
        <v>0</v>
      </c>
      <c r="V175" s="24"/>
      <c r="W175" s="24"/>
      <c r="X175" s="27" t="s">
        <v>49</v>
      </c>
    </row>
    <row r="176" ht="25.5" spans="1:24">
      <c r="A176" s="6">
        <v>169</v>
      </c>
      <c r="B176" s="7" t="s">
        <v>41</v>
      </c>
      <c r="C176" s="12" t="s">
        <v>565</v>
      </c>
      <c r="D176" s="11" t="s">
        <v>566</v>
      </c>
      <c r="E176" s="12" t="s">
        <v>604</v>
      </c>
      <c r="F176" s="12" t="s">
        <v>605</v>
      </c>
      <c r="G176" s="12" t="s">
        <v>54</v>
      </c>
      <c r="H176" s="12" t="s">
        <v>606</v>
      </c>
      <c r="I176" s="12">
        <v>2020.04</v>
      </c>
      <c r="J176" s="4">
        <v>2020.12</v>
      </c>
      <c r="K176" s="12" t="s">
        <v>574</v>
      </c>
      <c r="L176" s="19">
        <v>5</v>
      </c>
      <c r="M176" s="24">
        <v>0</v>
      </c>
      <c r="N176" s="24">
        <v>0</v>
      </c>
      <c r="O176" s="24">
        <v>0</v>
      </c>
      <c r="P176" s="24">
        <v>0</v>
      </c>
      <c r="Q176" s="24">
        <v>5</v>
      </c>
      <c r="R176" s="24">
        <v>0</v>
      </c>
      <c r="S176" s="24">
        <v>0</v>
      </c>
      <c r="T176" s="24">
        <v>0</v>
      </c>
      <c r="U176" s="24">
        <v>0</v>
      </c>
      <c r="V176" s="24"/>
      <c r="W176" s="24"/>
      <c r="X176" s="27" t="s">
        <v>49</v>
      </c>
    </row>
    <row r="177" ht="63.75" spans="1:24">
      <c r="A177" s="6">
        <v>170</v>
      </c>
      <c r="B177" s="7" t="s">
        <v>41</v>
      </c>
      <c r="C177" s="10" t="s">
        <v>565</v>
      </c>
      <c r="D177" s="11" t="s">
        <v>566</v>
      </c>
      <c r="E177" s="35" t="s">
        <v>607</v>
      </c>
      <c r="F177" s="10" t="s">
        <v>608</v>
      </c>
      <c r="G177" s="12" t="s">
        <v>54</v>
      </c>
      <c r="H177" s="35" t="s">
        <v>609</v>
      </c>
      <c r="I177" s="10">
        <v>2020.04</v>
      </c>
      <c r="J177" s="4">
        <v>2020.12</v>
      </c>
      <c r="K177" s="35" t="s">
        <v>574</v>
      </c>
      <c r="L177" s="19">
        <v>5</v>
      </c>
      <c r="M177" s="24">
        <v>0</v>
      </c>
      <c r="N177" s="24">
        <v>0</v>
      </c>
      <c r="O177" s="24">
        <v>0</v>
      </c>
      <c r="P177" s="24">
        <v>0</v>
      </c>
      <c r="Q177" s="24">
        <v>5</v>
      </c>
      <c r="R177" s="24">
        <v>0</v>
      </c>
      <c r="S177" s="24">
        <v>0</v>
      </c>
      <c r="T177" s="24">
        <v>0</v>
      </c>
      <c r="U177" s="24">
        <v>0</v>
      </c>
      <c r="V177" s="24"/>
      <c r="W177" s="24"/>
      <c r="X177" s="27" t="s">
        <v>49</v>
      </c>
    </row>
    <row r="178" ht="63.75" spans="1:24">
      <c r="A178" s="6">
        <v>171</v>
      </c>
      <c r="B178" s="7" t="s">
        <v>41</v>
      </c>
      <c r="C178" s="12" t="s">
        <v>565</v>
      </c>
      <c r="D178" s="11" t="s">
        <v>566</v>
      </c>
      <c r="E178" s="34" t="s">
        <v>610</v>
      </c>
      <c r="F178" s="12" t="s">
        <v>611</v>
      </c>
      <c r="G178" s="12" t="s">
        <v>54</v>
      </c>
      <c r="H178" s="34" t="s">
        <v>609</v>
      </c>
      <c r="I178" s="12">
        <v>2020.04</v>
      </c>
      <c r="J178" s="4">
        <v>2020.12</v>
      </c>
      <c r="K178" s="34" t="s">
        <v>570</v>
      </c>
      <c r="L178" s="19">
        <v>5</v>
      </c>
      <c r="M178" s="24">
        <v>0</v>
      </c>
      <c r="N178" s="24">
        <v>0</v>
      </c>
      <c r="O178" s="24">
        <v>0</v>
      </c>
      <c r="P178" s="24">
        <v>0</v>
      </c>
      <c r="Q178" s="24">
        <v>5</v>
      </c>
      <c r="R178" s="24">
        <v>0</v>
      </c>
      <c r="S178" s="24">
        <v>0</v>
      </c>
      <c r="T178" s="24">
        <v>0</v>
      </c>
      <c r="U178" s="24">
        <v>0</v>
      </c>
      <c r="V178" s="24"/>
      <c r="W178" s="24"/>
      <c r="X178" s="27" t="s">
        <v>49</v>
      </c>
    </row>
    <row r="179" ht="38.25" spans="1:24">
      <c r="A179" s="6">
        <v>172</v>
      </c>
      <c r="B179" s="7" t="s">
        <v>41</v>
      </c>
      <c r="C179" s="12" t="s">
        <v>565</v>
      </c>
      <c r="D179" s="11" t="s">
        <v>566</v>
      </c>
      <c r="E179" s="34" t="s">
        <v>612</v>
      </c>
      <c r="F179" s="12" t="s">
        <v>613</v>
      </c>
      <c r="G179" s="12" t="s">
        <v>54</v>
      </c>
      <c r="H179" s="34" t="s">
        <v>592</v>
      </c>
      <c r="I179" s="12">
        <v>2020.04</v>
      </c>
      <c r="J179" s="4">
        <v>2020.12</v>
      </c>
      <c r="K179" s="34" t="s">
        <v>614</v>
      </c>
      <c r="L179" s="19">
        <v>5</v>
      </c>
      <c r="M179" s="24">
        <v>0</v>
      </c>
      <c r="N179" s="24">
        <v>0</v>
      </c>
      <c r="O179" s="24">
        <v>0</v>
      </c>
      <c r="P179" s="24">
        <v>0</v>
      </c>
      <c r="Q179" s="24">
        <v>5</v>
      </c>
      <c r="R179" s="24">
        <v>0</v>
      </c>
      <c r="S179" s="24">
        <v>0</v>
      </c>
      <c r="T179" s="24">
        <v>0</v>
      </c>
      <c r="U179" s="24">
        <v>0</v>
      </c>
      <c r="V179" s="24"/>
      <c r="W179" s="24"/>
      <c r="X179" s="27" t="s">
        <v>49</v>
      </c>
    </row>
    <row r="180" ht="25.5" spans="1:24">
      <c r="A180" s="6">
        <v>173</v>
      </c>
      <c r="B180" s="7" t="s">
        <v>41</v>
      </c>
      <c r="C180" s="12" t="s">
        <v>565</v>
      </c>
      <c r="D180" s="11" t="s">
        <v>566</v>
      </c>
      <c r="E180" s="34" t="s">
        <v>615</v>
      </c>
      <c r="F180" s="12" t="s">
        <v>616</v>
      </c>
      <c r="G180" s="12" t="s">
        <v>54</v>
      </c>
      <c r="H180" s="34" t="s">
        <v>617</v>
      </c>
      <c r="I180" s="12">
        <v>2020.04</v>
      </c>
      <c r="J180" s="4">
        <v>2020.12</v>
      </c>
      <c r="K180" s="34" t="s">
        <v>618</v>
      </c>
      <c r="L180" s="19">
        <v>10</v>
      </c>
      <c r="M180" s="24">
        <v>0</v>
      </c>
      <c r="N180" s="24">
        <v>0</v>
      </c>
      <c r="O180" s="24">
        <v>0</v>
      </c>
      <c r="P180" s="24">
        <v>0</v>
      </c>
      <c r="Q180" s="24">
        <v>10</v>
      </c>
      <c r="R180" s="24">
        <v>0</v>
      </c>
      <c r="S180" s="24">
        <v>0</v>
      </c>
      <c r="T180" s="24">
        <v>0</v>
      </c>
      <c r="U180" s="24">
        <v>0</v>
      </c>
      <c r="V180" s="24"/>
      <c r="W180" s="24"/>
      <c r="X180" s="27" t="s">
        <v>49</v>
      </c>
    </row>
    <row r="181" ht="38.25" spans="1:24">
      <c r="A181" s="6">
        <v>174</v>
      </c>
      <c r="B181" s="7" t="s">
        <v>41</v>
      </c>
      <c r="C181" s="12" t="s">
        <v>565</v>
      </c>
      <c r="D181" s="11" t="s">
        <v>566</v>
      </c>
      <c r="E181" s="34" t="s">
        <v>619</v>
      </c>
      <c r="F181" s="12" t="s">
        <v>620</v>
      </c>
      <c r="G181" s="12" t="s">
        <v>54</v>
      </c>
      <c r="H181" s="34" t="s">
        <v>621</v>
      </c>
      <c r="I181" s="12">
        <v>2020.04</v>
      </c>
      <c r="J181" s="4">
        <v>2020.12</v>
      </c>
      <c r="K181" s="34" t="s">
        <v>622</v>
      </c>
      <c r="L181" s="19">
        <v>5</v>
      </c>
      <c r="M181" s="24">
        <v>0</v>
      </c>
      <c r="N181" s="24">
        <v>0</v>
      </c>
      <c r="O181" s="24">
        <v>0</v>
      </c>
      <c r="P181" s="24">
        <v>0</v>
      </c>
      <c r="Q181" s="24">
        <v>5</v>
      </c>
      <c r="R181" s="24">
        <v>0</v>
      </c>
      <c r="S181" s="24">
        <v>0</v>
      </c>
      <c r="T181" s="24">
        <v>0</v>
      </c>
      <c r="U181" s="24">
        <v>0</v>
      </c>
      <c r="V181" s="24"/>
      <c r="W181" s="24"/>
      <c r="X181" s="27" t="s">
        <v>49</v>
      </c>
    </row>
    <row r="182" ht="38.25" spans="1:24">
      <c r="A182" s="6">
        <v>175</v>
      </c>
      <c r="B182" s="7" t="s">
        <v>41</v>
      </c>
      <c r="C182" s="12" t="s">
        <v>565</v>
      </c>
      <c r="D182" s="11" t="s">
        <v>566</v>
      </c>
      <c r="E182" s="12" t="s">
        <v>623</v>
      </c>
      <c r="F182" s="12" t="s">
        <v>624</v>
      </c>
      <c r="G182" s="12" t="s">
        <v>54</v>
      </c>
      <c r="H182" s="12" t="s">
        <v>621</v>
      </c>
      <c r="I182" s="12">
        <v>2020.04</v>
      </c>
      <c r="J182" s="4">
        <v>2020.12</v>
      </c>
      <c r="K182" s="12" t="s">
        <v>614</v>
      </c>
      <c r="L182" s="19">
        <v>5</v>
      </c>
      <c r="M182" s="24">
        <v>0</v>
      </c>
      <c r="N182" s="24">
        <v>0</v>
      </c>
      <c r="O182" s="24">
        <v>0</v>
      </c>
      <c r="P182" s="24">
        <v>0</v>
      </c>
      <c r="Q182" s="24">
        <v>5</v>
      </c>
      <c r="R182" s="24">
        <v>0</v>
      </c>
      <c r="S182" s="24">
        <v>0</v>
      </c>
      <c r="T182" s="24">
        <v>0</v>
      </c>
      <c r="U182" s="24">
        <v>0</v>
      </c>
      <c r="V182" s="24"/>
      <c r="W182" s="24"/>
      <c r="X182" s="27" t="s">
        <v>49</v>
      </c>
    </row>
    <row r="183" ht="76.5" spans="1:24">
      <c r="A183" s="6">
        <v>176</v>
      </c>
      <c r="B183" s="7" t="s">
        <v>41</v>
      </c>
      <c r="C183" s="12" t="s">
        <v>565</v>
      </c>
      <c r="D183" s="11" t="s">
        <v>566</v>
      </c>
      <c r="E183" s="12" t="s">
        <v>625</v>
      </c>
      <c r="F183" s="12" t="s">
        <v>626</v>
      </c>
      <c r="G183" s="12" t="s">
        <v>54</v>
      </c>
      <c r="H183" s="12" t="s">
        <v>627</v>
      </c>
      <c r="I183" s="12">
        <v>2020.04</v>
      </c>
      <c r="J183" s="4">
        <v>2020.12</v>
      </c>
      <c r="K183" s="12" t="s">
        <v>614</v>
      </c>
      <c r="L183" s="19">
        <v>5</v>
      </c>
      <c r="M183" s="24">
        <v>0</v>
      </c>
      <c r="N183" s="24">
        <v>0</v>
      </c>
      <c r="O183" s="24">
        <v>0</v>
      </c>
      <c r="P183" s="24">
        <v>0</v>
      </c>
      <c r="Q183" s="24">
        <v>5</v>
      </c>
      <c r="R183" s="24">
        <v>0</v>
      </c>
      <c r="S183" s="24">
        <v>0</v>
      </c>
      <c r="T183" s="24">
        <v>0</v>
      </c>
      <c r="U183" s="24">
        <v>0</v>
      </c>
      <c r="V183" s="24"/>
      <c r="W183" s="24"/>
      <c r="X183" s="27" t="s">
        <v>49</v>
      </c>
    </row>
    <row r="184" ht="51" spans="1:24">
      <c r="A184" s="6">
        <v>177</v>
      </c>
      <c r="B184" s="7" t="s">
        <v>41</v>
      </c>
      <c r="C184" s="12" t="s">
        <v>565</v>
      </c>
      <c r="D184" s="11" t="s">
        <v>566</v>
      </c>
      <c r="E184" s="12" t="s">
        <v>628</v>
      </c>
      <c r="F184" s="12" t="s">
        <v>629</v>
      </c>
      <c r="G184" s="12" t="s">
        <v>54</v>
      </c>
      <c r="H184" s="12" t="s">
        <v>630</v>
      </c>
      <c r="I184" s="12">
        <v>2020.04</v>
      </c>
      <c r="J184" s="4">
        <v>2020.12</v>
      </c>
      <c r="K184" s="12" t="s">
        <v>570</v>
      </c>
      <c r="L184" s="19">
        <v>5</v>
      </c>
      <c r="M184" s="24">
        <v>0</v>
      </c>
      <c r="N184" s="24">
        <v>0</v>
      </c>
      <c r="O184" s="24">
        <v>0</v>
      </c>
      <c r="P184" s="24">
        <v>0</v>
      </c>
      <c r="Q184" s="24">
        <v>5</v>
      </c>
      <c r="R184" s="24">
        <v>0</v>
      </c>
      <c r="S184" s="24">
        <v>0</v>
      </c>
      <c r="T184" s="24">
        <v>0</v>
      </c>
      <c r="U184" s="24">
        <v>0</v>
      </c>
      <c r="V184" s="24"/>
      <c r="W184" s="24"/>
      <c r="X184" s="27" t="s">
        <v>49</v>
      </c>
    </row>
    <row r="185" ht="25.5" spans="1:24">
      <c r="A185" s="6">
        <v>178</v>
      </c>
      <c r="B185" s="7" t="s">
        <v>41</v>
      </c>
      <c r="C185" s="12" t="s">
        <v>565</v>
      </c>
      <c r="D185" s="11" t="s">
        <v>566</v>
      </c>
      <c r="E185" s="12" t="s">
        <v>631</v>
      </c>
      <c r="F185" s="12" t="s">
        <v>632</v>
      </c>
      <c r="G185" s="12" t="s">
        <v>54</v>
      </c>
      <c r="H185" s="12" t="s">
        <v>633</v>
      </c>
      <c r="I185" s="12">
        <v>2020.04</v>
      </c>
      <c r="J185" s="4">
        <v>2020.12</v>
      </c>
      <c r="K185" s="12" t="s">
        <v>614</v>
      </c>
      <c r="L185" s="19">
        <v>5</v>
      </c>
      <c r="M185" s="24">
        <v>0</v>
      </c>
      <c r="N185" s="24">
        <v>0</v>
      </c>
      <c r="O185" s="24">
        <v>0</v>
      </c>
      <c r="P185" s="24">
        <v>0</v>
      </c>
      <c r="Q185" s="24">
        <v>5</v>
      </c>
      <c r="R185" s="24">
        <v>0</v>
      </c>
      <c r="S185" s="24">
        <v>0</v>
      </c>
      <c r="T185" s="24">
        <v>0</v>
      </c>
      <c r="U185" s="24">
        <v>0</v>
      </c>
      <c r="V185" s="24"/>
      <c r="W185" s="24"/>
      <c r="X185" s="27" t="s">
        <v>49</v>
      </c>
    </row>
    <row r="186" ht="25.5" spans="1:24">
      <c r="A186" s="6">
        <v>179</v>
      </c>
      <c r="B186" s="7" t="s">
        <v>41</v>
      </c>
      <c r="C186" s="12" t="s">
        <v>565</v>
      </c>
      <c r="D186" s="11" t="s">
        <v>566</v>
      </c>
      <c r="E186" s="12" t="s">
        <v>634</v>
      </c>
      <c r="F186" s="12" t="s">
        <v>635</v>
      </c>
      <c r="G186" s="12" t="s">
        <v>54</v>
      </c>
      <c r="H186" s="12" t="s">
        <v>636</v>
      </c>
      <c r="I186" s="12">
        <v>2020.04</v>
      </c>
      <c r="J186" s="4">
        <v>2020.12</v>
      </c>
      <c r="K186" s="12" t="s">
        <v>614</v>
      </c>
      <c r="L186" s="19">
        <v>5</v>
      </c>
      <c r="M186" s="24">
        <v>0</v>
      </c>
      <c r="N186" s="24">
        <v>0</v>
      </c>
      <c r="O186" s="24">
        <v>0</v>
      </c>
      <c r="P186" s="24">
        <v>0</v>
      </c>
      <c r="Q186" s="24">
        <v>5</v>
      </c>
      <c r="R186" s="24">
        <v>0</v>
      </c>
      <c r="S186" s="24">
        <v>0</v>
      </c>
      <c r="T186" s="24">
        <v>0</v>
      </c>
      <c r="U186" s="24">
        <v>0</v>
      </c>
      <c r="V186" s="24"/>
      <c r="W186" s="24"/>
      <c r="X186" s="27" t="s">
        <v>49</v>
      </c>
    </row>
    <row r="187" ht="114.75" spans="1:24">
      <c r="A187" s="6">
        <v>180</v>
      </c>
      <c r="B187" s="7" t="s">
        <v>41</v>
      </c>
      <c r="C187" s="12" t="s">
        <v>565</v>
      </c>
      <c r="D187" s="11" t="s">
        <v>566</v>
      </c>
      <c r="E187" s="12" t="s">
        <v>637</v>
      </c>
      <c r="F187" s="12" t="s">
        <v>638</v>
      </c>
      <c r="G187" s="12" t="s">
        <v>54</v>
      </c>
      <c r="H187" s="12" t="s">
        <v>639</v>
      </c>
      <c r="I187" s="12">
        <v>2020.04</v>
      </c>
      <c r="J187" s="4">
        <v>2020.12</v>
      </c>
      <c r="K187" s="12" t="s">
        <v>574</v>
      </c>
      <c r="L187" s="19">
        <v>5</v>
      </c>
      <c r="M187" s="24">
        <v>0</v>
      </c>
      <c r="N187" s="24">
        <v>0</v>
      </c>
      <c r="O187" s="24">
        <v>0</v>
      </c>
      <c r="P187" s="24">
        <v>0</v>
      </c>
      <c r="Q187" s="24">
        <v>5</v>
      </c>
      <c r="R187" s="24">
        <v>0</v>
      </c>
      <c r="S187" s="24">
        <v>0</v>
      </c>
      <c r="T187" s="24">
        <v>0</v>
      </c>
      <c r="U187" s="24">
        <v>0</v>
      </c>
      <c r="V187" s="24"/>
      <c r="W187" s="24"/>
      <c r="X187" s="27" t="s">
        <v>49</v>
      </c>
    </row>
    <row r="188" ht="25.5" spans="1:24">
      <c r="A188" s="6">
        <v>181</v>
      </c>
      <c r="B188" s="7" t="s">
        <v>41</v>
      </c>
      <c r="C188" s="12" t="s">
        <v>565</v>
      </c>
      <c r="D188" s="11" t="s">
        <v>566</v>
      </c>
      <c r="E188" s="12" t="s">
        <v>640</v>
      </c>
      <c r="F188" s="12" t="s">
        <v>641</v>
      </c>
      <c r="G188" s="12" t="s">
        <v>54</v>
      </c>
      <c r="H188" s="12" t="s">
        <v>642</v>
      </c>
      <c r="I188" s="12">
        <v>2020.04</v>
      </c>
      <c r="J188" s="4">
        <v>2020.12</v>
      </c>
      <c r="K188" s="12" t="s">
        <v>570</v>
      </c>
      <c r="L188" s="19">
        <v>5</v>
      </c>
      <c r="M188" s="24">
        <v>0</v>
      </c>
      <c r="N188" s="24">
        <v>0</v>
      </c>
      <c r="O188" s="24">
        <v>0</v>
      </c>
      <c r="P188" s="24">
        <v>0</v>
      </c>
      <c r="Q188" s="24">
        <v>5</v>
      </c>
      <c r="R188" s="24">
        <v>0</v>
      </c>
      <c r="S188" s="24">
        <v>0</v>
      </c>
      <c r="T188" s="24">
        <v>0</v>
      </c>
      <c r="U188" s="24">
        <v>0</v>
      </c>
      <c r="V188" s="24"/>
      <c r="W188" s="24"/>
      <c r="X188" s="27" t="s">
        <v>49</v>
      </c>
    </row>
    <row r="189" ht="114.75" spans="1:24">
      <c r="A189" s="6">
        <v>182</v>
      </c>
      <c r="B189" s="7" t="s">
        <v>41</v>
      </c>
      <c r="C189" s="12" t="s">
        <v>565</v>
      </c>
      <c r="D189" s="11" t="s">
        <v>566</v>
      </c>
      <c r="E189" s="12" t="s">
        <v>643</v>
      </c>
      <c r="F189" s="12" t="s">
        <v>644</v>
      </c>
      <c r="G189" s="12" t="s">
        <v>54</v>
      </c>
      <c r="H189" s="12" t="s">
        <v>645</v>
      </c>
      <c r="I189" s="12">
        <v>2020.04</v>
      </c>
      <c r="J189" s="4">
        <v>2020.12</v>
      </c>
      <c r="K189" s="12" t="s">
        <v>570</v>
      </c>
      <c r="L189" s="19">
        <v>5</v>
      </c>
      <c r="M189" s="24">
        <v>0</v>
      </c>
      <c r="N189" s="24">
        <v>0</v>
      </c>
      <c r="O189" s="24">
        <v>0</v>
      </c>
      <c r="P189" s="24">
        <v>0</v>
      </c>
      <c r="Q189" s="24">
        <v>5</v>
      </c>
      <c r="R189" s="24">
        <v>0</v>
      </c>
      <c r="S189" s="24">
        <v>0</v>
      </c>
      <c r="T189" s="24">
        <v>0</v>
      </c>
      <c r="U189" s="24">
        <v>0</v>
      </c>
      <c r="V189" s="24"/>
      <c r="W189" s="24"/>
      <c r="X189" s="27" t="s">
        <v>49</v>
      </c>
    </row>
    <row r="190" ht="114.75" spans="1:24">
      <c r="A190" s="6">
        <v>183</v>
      </c>
      <c r="B190" s="7" t="s">
        <v>41</v>
      </c>
      <c r="C190" s="12" t="s">
        <v>565</v>
      </c>
      <c r="D190" s="11" t="s">
        <v>566</v>
      </c>
      <c r="E190" s="12" t="s">
        <v>646</v>
      </c>
      <c r="F190" s="12" t="s">
        <v>647</v>
      </c>
      <c r="G190" s="12" t="s">
        <v>54</v>
      </c>
      <c r="H190" s="12" t="s">
        <v>648</v>
      </c>
      <c r="I190" s="12">
        <v>2020.04</v>
      </c>
      <c r="J190" s="4">
        <v>2020.12</v>
      </c>
      <c r="K190" s="12" t="s">
        <v>649</v>
      </c>
      <c r="L190" s="19">
        <v>5</v>
      </c>
      <c r="M190" s="24">
        <v>0</v>
      </c>
      <c r="N190" s="24">
        <v>0</v>
      </c>
      <c r="O190" s="24">
        <v>0</v>
      </c>
      <c r="P190" s="24">
        <v>0</v>
      </c>
      <c r="Q190" s="24">
        <v>5</v>
      </c>
      <c r="R190" s="24">
        <v>0</v>
      </c>
      <c r="S190" s="24">
        <v>0</v>
      </c>
      <c r="T190" s="24">
        <v>0</v>
      </c>
      <c r="U190" s="24">
        <v>0</v>
      </c>
      <c r="V190" s="24"/>
      <c r="W190" s="24"/>
      <c r="X190" s="27" t="s">
        <v>49</v>
      </c>
    </row>
    <row r="191" ht="89.25" spans="1:24">
      <c r="A191" s="6">
        <v>184</v>
      </c>
      <c r="B191" s="7" t="s">
        <v>41</v>
      </c>
      <c r="C191" s="12" t="s">
        <v>565</v>
      </c>
      <c r="D191" s="11" t="s">
        <v>566</v>
      </c>
      <c r="E191" s="12" t="s">
        <v>650</v>
      </c>
      <c r="F191" s="12" t="s">
        <v>651</v>
      </c>
      <c r="G191" s="12" t="s">
        <v>54</v>
      </c>
      <c r="H191" s="12" t="s">
        <v>652</v>
      </c>
      <c r="I191" s="12">
        <v>2020.04</v>
      </c>
      <c r="J191" s="4">
        <v>2020.12</v>
      </c>
      <c r="K191" s="12" t="s">
        <v>570</v>
      </c>
      <c r="L191" s="19">
        <v>5</v>
      </c>
      <c r="M191" s="24">
        <v>0</v>
      </c>
      <c r="N191" s="24">
        <v>0</v>
      </c>
      <c r="O191" s="24">
        <v>0</v>
      </c>
      <c r="P191" s="24">
        <v>0</v>
      </c>
      <c r="Q191" s="24">
        <v>5</v>
      </c>
      <c r="R191" s="24">
        <v>0</v>
      </c>
      <c r="S191" s="24">
        <v>0</v>
      </c>
      <c r="T191" s="24">
        <v>0</v>
      </c>
      <c r="U191" s="24">
        <v>0</v>
      </c>
      <c r="V191" s="24"/>
      <c r="W191" s="24"/>
      <c r="X191" s="27" t="s">
        <v>49</v>
      </c>
    </row>
    <row r="192" ht="38.25" spans="1:24">
      <c r="A192" s="6">
        <v>185</v>
      </c>
      <c r="B192" s="7" t="s">
        <v>41</v>
      </c>
      <c r="C192" s="12" t="s">
        <v>565</v>
      </c>
      <c r="D192" s="11" t="s">
        <v>566</v>
      </c>
      <c r="E192" s="12" t="s">
        <v>653</v>
      </c>
      <c r="F192" s="12" t="s">
        <v>654</v>
      </c>
      <c r="G192" s="12" t="s">
        <v>54</v>
      </c>
      <c r="H192" s="12" t="s">
        <v>655</v>
      </c>
      <c r="I192" s="12">
        <v>2020.04</v>
      </c>
      <c r="J192" s="4">
        <v>2020.12</v>
      </c>
      <c r="K192" s="12" t="s">
        <v>570</v>
      </c>
      <c r="L192" s="19">
        <v>5</v>
      </c>
      <c r="M192" s="24">
        <v>0</v>
      </c>
      <c r="N192" s="24">
        <v>0</v>
      </c>
      <c r="O192" s="24">
        <v>0</v>
      </c>
      <c r="P192" s="24">
        <v>0</v>
      </c>
      <c r="Q192" s="24">
        <v>5</v>
      </c>
      <c r="R192" s="24">
        <v>0</v>
      </c>
      <c r="S192" s="24">
        <v>0</v>
      </c>
      <c r="T192" s="24">
        <v>0</v>
      </c>
      <c r="U192" s="24">
        <v>0</v>
      </c>
      <c r="V192" s="24"/>
      <c r="W192" s="24"/>
      <c r="X192" s="27" t="s">
        <v>49</v>
      </c>
    </row>
    <row r="193" ht="38.25" spans="1:24">
      <c r="A193" s="6">
        <v>186</v>
      </c>
      <c r="B193" s="7" t="s">
        <v>41</v>
      </c>
      <c r="C193" s="12" t="s">
        <v>565</v>
      </c>
      <c r="D193" s="11" t="s">
        <v>566</v>
      </c>
      <c r="E193" s="12" t="s">
        <v>656</v>
      </c>
      <c r="F193" s="12" t="s">
        <v>657</v>
      </c>
      <c r="G193" s="12" t="s">
        <v>54</v>
      </c>
      <c r="H193" s="12" t="s">
        <v>655</v>
      </c>
      <c r="I193" s="12">
        <v>2020.04</v>
      </c>
      <c r="J193" s="4">
        <v>2020.12</v>
      </c>
      <c r="K193" s="12" t="s">
        <v>570</v>
      </c>
      <c r="L193" s="19">
        <v>5</v>
      </c>
      <c r="M193" s="24">
        <v>0</v>
      </c>
      <c r="N193" s="24">
        <v>0</v>
      </c>
      <c r="O193" s="24">
        <v>0</v>
      </c>
      <c r="P193" s="24">
        <v>0</v>
      </c>
      <c r="Q193" s="24">
        <v>5</v>
      </c>
      <c r="R193" s="24">
        <v>0</v>
      </c>
      <c r="S193" s="24">
        <v>0</v>
      </c>
      <c r="T193" s="24">
        <v>0</v>
      </c>
      <c r="U193" s="24">
        <v>0</v>
      </c>
      <c r="V193" s="24"/>
      <c r="W193" s="24"/>
      <c r="X193" s="27" t="s">
        <v>49</v>
      </c>
    </row>
    <row r="194" ht="51" spans="1:24">
      <c r="A194" s="6">
        <v>187</v>
      </c>
      <c r="B194" s="7" t="s">
        <v>41</v>
      </c>
      <c r="C194" s="12" t="s">
        <v>565</v>
      </c>
      <c r="D194" s="11" t="s">
        <v>566</v>
      </c>
      <c r="E194" s="12" t="s">
        <v>658</v>
      </c>
      <c r="F194" s="12" t="s">
        <v>659</v>
      </c>
      <c r="G194" s="12" t="s">
        <v>54</v>
      </c>
      <c r="H194" s="12" t="s">
        <v>660</v>
      </c>
      <c r="I194" s="12">
        <v>2020.04</v>
      </c>
      <c r="J194" s="4">
        <v>2020.12</v>
      </c>
      <c r="K194" s="12" t="s">
        <v>570</v>
      </c>
      <c r="L194" s="19">
        <v>5</v>
      </c>
      <c r="M194" s="24">
        <v>0</v>
      </c>
      <c r="N194" s="24">
        <v>0</v>
      </c>
      <c r="O194" s="24">
        <v>0</v>
      </c>
      <c r="P194" s="24">
        <v>0</v>
      </c>
      <c r="Q194" s="24">
        <v>5</v>
      </c>
      <c r="R194" s="24">
        <v>0</v>
      </c>
      <c r="S194" s="24">
        <v>0</v>
      </c>
      <c r="T194" s="24">
        <v>0</v>
      </c>
      <c r="U194" s="24">
        <v>0</v>
      </c>
      <c r="V194" s="24"/>
      <c r="W194" s="24"/>
      <c r="X194" s="27" t="s">
        <v>49</v>
      </c>
    </row>
    <row r="195" ht="51" spans="1:24">
      <c r="A195" s="6">
        <v>188</v>
      </c>
      <c r="B195" s="7" t="s">
        <v>41</v>
      </c>
      <c r="C195" s="12" t="s">
        <v>565</v>
      </c>
      <c r="D195" s="11" t="s">
        <v>566</v>
      </c>
      <c r="E195" s="12" t="s">
        <v>661</v>
      </c>
      <c r="F195" s="12" t="s">
        <v>662</v>
      </c>
      <c r="G195" s="12" t="s">
        <v>54</v>
      </c>
      <c r="H195" s="12" t="s">
        <v>663</v>
      </c>
      <c r="I195" s="12">
        <v>2020.04</v>
      </c>
      <c r="J195" s="4">
        <v>2020.12</v>
      </c>
      <c r="K195" s="12" t="s">
        <v>570</v>
      </c>
      <c r="L195" s="19">
        <v>5</v>
      </c>
      <c r="M195" s="24">
        <v>0</v>
      </c>
      <c r="N195" s="24">
        <v>0</v>
      </c>
      <c r="O195" s="24">
        <v>0</v>
      </c>
      <c r="P195" s="24">
        <v>0</v>
      </c>
      <c r="Q195" s="24">
        <v>5</v>
      </c>
      <c r="R195" s="24">
        <v>0</v>
      </c>
      <c r="S195" s="24">
        <v>0</v>
      </c>
      <c r="T195" s="24">
        <v>0</v>
      </c>
      <c r="U195" s="24">
        <v>0</v>
      </c>
      <c r="V195" s="24"/>
      <c r="W195" s="24"/>
      <c r="X195" s="27" t="s">
        <v>49</v>
      </c>
    </row>
    <row r="196" ht="25.5" spans="1:24">
      <c r="A196" s="6">
        <v>189</v>
      </c>
      <c r="B196" s="7" t="s">
        <v>41</v>
      </c>
      <c r="C196" s="12" t="s">
        <v>565</v>
      </c>
      <c r="D196" s="11" t="s">
        <v>566</v>
      </c>
      <c r="E196" s="12" t="s">
        <v>211</v>
      </c>
      <c r="F196" s="12" t="s">
        <v>664</v>
      </c>
      <c r="G196" s="12" t="s">
        <v>54</v>
      </c>
      <c r="H196" s="12" t="s">
        <v>665</v>
      </c>
      <c r="I196" s="12">
        <v>2020.04</v>
      </c>
      <c r="J196" s="4">
        <v>2020.12</v>
      </c>
      <c r="K196" s="12" t="s">
        <v>574</v>
      </c>
      <c r="L196" s="19">
        <v>5</v>
      </c>
      <c r="M196" s="24">
        <v>0</v>
      </c>
      <c r="N196" s="24">
        <v>0</v>
      </c>
      <c r="O196" s="24">
        <v>0</v>
      </c>
      <c r="P196" s="24">
        <v>0</v>
      </c>
      <c r="Q196" s="24">
        <v>5</v>
      </c>
      <c r="R196" s="24">
        <v>0</v>
      </c>
      <c r="S196" s="24">
        <v>0</v>
      </c>
      <c r="T196" s="24">
        <v>0</v>
      </c>
      <c r="U196" s="24">
        <v>0</v>
      </c>
      <c r="V196" s="24"/>
      <c r="W196" s="24"/>
      <c r="X196" s="27" t="s">
        <v>49</v>
      </c>
    </row>
    <row r="197" ht="127.5" spans="1:24">
      <c r="A197" s="6">
        <v>190</v>
      </c>
      <c r="B197" s="7" t="s">
        <v>41</v>
      </c>
      <c r="C197" s="12" t="s">
        <v>565</v>
      </c>
      <c r="D197" s="11" t="s">
        <v>566</v>
      </c>
      <c r="E197" s="12" t="s">
        <v>666</v>
      </c>
      <c r="F197" s="12" t="s">
        <v>667</v>
      </c>
      <c r="G197" s="12" t="s">
        <v>54</v>
      </c>
      <c r="H197" s="12" t="s">
        <v>668</v>
      </c>
      <c r="I197" s="12">
        <v>2020.04</v>
      </c>
      <c r="J197" s="4">
        <v>2020.12</v>
      </c>
      <c r="K197" s="12" t="s">
        <v>618</v>
      </c>
      <c r="L197" s="19">
        <v>5</v>
      </c>
      <c r="M197" s="24">
        <v>0</v>
      </c>
      <c r="N197" s="24">
        <v>0</v>
      </c>
      <c r="O197" s="24">
        <v>0</v>
      </c>
      <c r="P197" s="24">
        <v>0</v>
      </c>
      <c r="Q197" s="24">
        <v>5</v>
      </c>
      <c r="R197" s="24">
        <v>0</v>
      </c>
      <c r="S197" s="24">
        <v>0</v>
      </c>
      <c r="T197" s="24">
        <v>0</v>
      </c>
      <c r="U197" s="24">
        <v>0</v>
      </c>
      <c r="V197" s="24"/>
      <c r="W197" s="24"/>
      <c r="X197" s="27" t="s">
        <v>49</v>
      </c>
    </row>
    <row r="198" ht="25.5" spans="1:24">
      <c r="A198" s="6">
        <v>191</v>
      </c>
      <c r="B198" s="7" t="s">
        <v>41</v>
      </c>
      <c r="C198" s="12" t="s">
        <v>565</v>
      </c>
      <c r="D198" s="11" t="s">
        <v>566</v>
      </c>
      <c r="E198" s="12" t="s">
        <v>669</v>
      </c>
      <c r="F198" s="12" t="s">
        <v>670</v>
      </c>
      <c r="G198" s="12" t="s">
        <v>54</v>
      </c>
      <c r="H198" s="12" t="s">
        <v>671</v>
      </c>
      <c r="I198" s="12">
        <v>2020.04</v>
      </c>
      <c r="J198" s="4">
        <v>2020.12</v>
      </c>
      <c r="K198" s="12" t="s">
        <v>574</v>
      </c>
      <c r="L198" s="19">
        <v>5</v>
      </c>
      <c r="M198" s="24">
        <v>0</v>
      </c>
      <c r="N198" s="24">
        <v>0</v>
      </c>
      <c r="O198" s="24">
        <v>0</v>
      </c>
      <c r="P198" s="24">
        <v>0</v>
      </c>
      <c r="Q198" s="24">
        <v>5</v>
      </c>
      <c r="R198" s="24">
        <v>0</v>
      </c>
      <c r="S198" s="24">
        <v>0</v>
      </c>
      <c r="T198" s="24">
        <v>0</v>
      </c>
      <c r="U198" s="24">
        <v>0</v>
      </c>
      <c r="V198" s="24"/>
      <c r="W198" s="24"/>
      <c r="X198" s="27" t="s">
        <v>49</v>
      </c>
    </row>
    <row r="199" ht="76.5" spans="1:24">
      <c r="A199" s="6">
        <v>192</v>
      </c>
      <c r="B199" s="7" t="s">
        <v>41</v>
      </c>
      <c r="C199" s="12" t="s">
        <v>565</v>
      </c>
      <c r="D199" s="11" t="s">
        <v>566</v>
      </c>
      <c r="E199" s="12" t="s">
        <v>672</v>
      </c>
      <c r="F199" s="12" t="s">
        <v>673</v>
      </c>
      <c r="G199" s="12" t="s">
        <v>54</v>
      </c>
      <c r="H199" s="12" t="s">
        <v>674</v>
      </c>
      <c r="I199" s="12">
        <v>2020.04</v>
      </c>
      <c r="J199" s="4">
        <v>2020.12</v>
      </c>
      <c r="K199" s="12" t="s">
        <v>574</v>
      </c>
      <c r="L199" s="19">
        <v>5</v>
      </c>
      <c r="M199" s="24">
        <v>0</v>
      </c>
      <c r="N199" s="24">
        <v>0</v>
      </c>
      <c r="O199" s="24">
        <v>0</v>
      </c>
      <c r="P199" s="24">
        <v>0</v>
      </c>
      <c r="Q199" s="24">
        <v>5</v>
      </c>
      <c r="R199" s="24">
        <v>0</v>
      </c>
      <c r="S199" s="24">
        <v>0</v>
      </c>
      <c r="T199" s="24">
        <v>0</v>
      </c>
      <c r="U199" s="24">
        <v>0</v>
      </c>
      <c r="V199" s="24"/>
      <c r="W199" s="24"/>
      <c r="X199" s="27" t="s">
        <v>49</v>
      </c>
    </row>
    <row r="200" ht="63.75" spans="1:24">
      <c r="A200" s="6">
        <v>193</v>
      </c>
      <c r="B200" s="7" t="s">
        <v>41</v>
      </c>
      <c r="C200" s="12" t="s">
        <v>565</v>
      </c>
      <c r="D200" s="11" t="s">
        <v>566</v>
      </c>
      <c r="E200" s="12" t="s">
        <v>675</v>
      </c>
      <c r="F200" s="12" t="s">
        <v>676</v>
      </c>
      <c r="G200" s="12" t="s">
        <v>54</v>
      </c>
      <c r="H200" s="12" t="s">
        <v>677</v>
      </c>
      <c r="I200" s="12">
        <v>2020.04</v>
      </c>
      <c r="J200" s="4">
        <v>2020.12</v>
      </c>
      <c r="K200" s="12" t="s">
        <v>570</v>
      </c>
      <c r="L200" s="19">
        <v>5</v>
      </c>
      <c r="M200" s="24">
        <v>0</v>
      </c>
      <c r="N200" s="24">
        <v>0</v>
      </c>
      <c r="O200" s="24">
        <v>0</v>
      </c>
      <c r="P200" s="24">
        <v>0</v>
      </c>
      <c r="Q200" s="24">
        <v>5</v>
      </c>
      <c r="R200" s="24">
        <v>0</v>
      </c>
      <c r="S200" s="24">
        <v>0</v>
      </c>
      <c r="T200" s="24">
        <v>0</v>
      </c>
      <c r="U200" s="24">
        <v>0</v>
      </c>
      <c r="V200" s="24"/>
      <c r="W200" s="24"/>
      <c r="X200" s="27" t="s">
        <v>49</v>
      </c>
    </row>
    <row r="201" ht="38.25" spans="1:24">
      <c r="A201" s="6">
        <v>194</v>
      </c>
      <c r="B201" s="7" t="s">
        <v>41</v>
      </c>
      <c r="C201" s="12" t="s">
        <v>565</v>
      </c>
      <c r="D201" s="11" t="s">
        <v>566</v>
      </c>
      <c r="E201" s="12" t="s">
        <v>678</v>
      </c>
      <c r="F201" s="12" t="s">
        <v>679</v>
      </c>
      <c r="G201" s="12" t="s">
        <v>54</v>
      </c>
      <c r="H201" s="12" t="s">
        <v>680</v>
      </c>
      <c r="I201" s="12">
        <v>2020.04</v>
      </c>
      <c r="J201" s="4">
        <v>2020.12</v>
      </c>
      <c r="K201" s="12" t="s">
        <v>570</v>
      </c>
      <c r="L201" s="19">
        <v>5</v>
      </c>
      <c r="M201" s="24">
        <v>0</v>
      </c>
      <c r="N201" s="24">
        <v>0</v>
      </c>
      <c r="O201" s="24">
        <v>0</v>
      </c>
      <c r="P201" s="24">
        <v>0</v>
      </c>
      <c r="Q201" s="24">
        <v>5</v>
      </c>
      <c r="R201" s="24">
        <v>0</v>
      </c>
      <c r="S201" s="24">
        <v>0</v>
      </c>
      <c r="T201" s="24">
        <v>0</v>
      </c>
      <c r="U201" s="24">
        <v>0</v>
      </c>
      <c r="V201" s="24"/>
      <c r="W201" s="24"/>
      <c r="X201" s="27" t="s">
        <v>49</v>
      </c>
    </row>
    <row r="202" ht="102" spans="1:24">
      <c r="A202" s="6">
        <v>195</v>
      </c>
      <c r="B202" s="7" t="s">
        <v>41</v>
      </c>
      <c r="C202" s="12" t="s">
        <v>565</v>
      </c>
      <c r="D202" s="11" t="s">
        <v>566</v>
      </c>
      <c r="E202" s="12" t="s">
        <v>681</v>
      </c>
      <c r="F202" s="12" t="s">
        <v>682</v>
      </c>
      <c r="G202" s="12" t="s">
        <v>54</v>
      </c>
      <c r="H202" s="12" t="s">
        <v>683</v>
      </c>
      <c r="I202" s="12">
        <v>2020.04</v>
      </c>
      <c r="J202" s="4">
        <v>2020.12</v>
      </c>
      <c r="K202" s="12" t="s">
        <v>570</v>
      </c>
      <c r="L202" s="19">
        <v>10</v>
      </c>
      <c r="M202" s="24">
        <v>0</v>
      </c>
      <c r="N202" s="24">
        <v>10</v>
      </c>
      <c r="O202" s="24">
        <v>0</v>
      </c>
      <c r="P202" s="24">
        <v>0</v>
      </c>
      <c r="Q202" s="24">
        <v>0</v>
      </c>
      <c r="R202" s="24">
        <v>0</v>
      </c>
      <c r="S202" s="24">
        <v>0</v>
      </c>
      <c r="T202" s="24">
        <v>0</v>
      </c>
      <c r="U202" s="24">
        <v>10</v>
      </c>
      <c r="V202" s="24"/>
      <c r="W202" s="24"/>
      <c r="X202" s="27" t="s">
        <v>49</v>
      </c>
    </row>
    <row r="203" ht="140.25" spans="1:24">
      <c r="A203" s="6">
        <v>196</v>
      </c>
      <c r="B203" s="7" t="s">
        <v>41</v>
      </c>
      <c r="C203" s="12" t="s">
        <v>565</v>
      </c>
      <c r="D203" s="11" t="s">
        <v>566</v>
      </c>
      <c r="E203" s="12" t="s">
        <v>122</v>
      </c>
      <c r="F203" s="12" t="s">
        <v>684</v>
      </c>
      <c r="G203" s="12" t="s">
        <v>54</v>
      </c>
      <c r="H203" s="12" t="s">
        <v>685</v>
      </c>
      <c r="I203" s="12">
        <v>2020.04</v>
      </c>
      <c r="J203" s="4">
        <v>2020.12</v>
      </c>
      <c r="K203" s="12" t="s">
        <v>614</v>
      </c>
      <c r="L203" s="19">
        <v>5</v>
      </c>
      <c r="M203" s="24">
        <v>0</v>
      </c>
      <c r="N203" s="24">
        <v>5</v>
      </c>
      <c r="O203" s="24">
        <v>0</v>
      </c>
      <c r="P203" s="24">
        <v>0</v>
      </c>
      <c r="Q203" s="24">
        <v>0</v>
      </c>
      <c r="R203" s="24">
        <v>0</v>
      </c>
      <c r="S203" s="24">
        <v>0</v>
      </c>
      <c r="T203" s="24">
        <v>0</v>
      </c>
      <c r="U203" s="24">
        <v>5</v>
      </c>
      <c r="V203" s="24"/>
      <c r="W203" s="24"/>
      <c r="X203" s="27" t="s">
        <v>49</v>
      </c>
    </row>
    <row r="204" ht="140.25" spans="1:24">
      <c r="A204" s="6">
        <v>197</v>
      </c>
      <c r="B204" s="7" t="s">
        <v>41</v>
      </c>
      <c r="C204" s="12" t="s">
        <v>565</v>
      </c>
      <c r="D204" s="11" t="s">
        <v>566</v>
      </c>
      <c r="E204" s="12" t="s">
        <v>686</v>
      </c>
      <c r="F204" s="12" t="s">
        <v>687</v>
      </c>
      <c r="G204" s="12" t="s">
        <v>54</v>
      </c>
      <c r="H204" s="12" t="s">
        <v>685</v>
      </c>
      <c r="I204" s="12">
        <v>2020.04</v>
      </c>
      <c r="J204" s="4">
        <v>2020.12</v>
      </c>
      <c r="K204" s="12" t="s">
        <v>614</v>
      </c>
      <c r="L204" s="19">
        <v>5</v>
      </c>
      <c r="M204" s="24">
        <v>0</v>
      </c>
      <c r="N204" s="24">
        <v>5</v>
      </c>
      <c r="O204" s="24">
        <v>0</v>
      </c>
      <c r="P204" s="24">
        <v>0</v>
      </c>
      <c r="Q204" s="24">
        <v>0</v>
      </c>
      <c r="R204" s="24">
        <v>0</v>
      </c>
      <c r="S204" s="24">
        <v>0</v>
      </c>
      <c r="T204" s="24">
        <v>0</v>
      </c>
      <c r="U204" s="24">
        <v>5</v>
      </c>
      <c r="V204" s="24"/>
      <c r="W204" s="24"/>
      <c r="X204" s="27" t="s">
        <v>49</v>
      </c>
    </row>
    <row r="205" ht="38.25" spans="1:24">
      <c r="A205" s="6">
        <v>198</v>
      </c>
      <c r="B205" s="7" t="s">
        <v>41</v>
      </c>
      <c r="C205" s="12" t="s">
        <v>565</v>
      </c>
      <c r="D205" s="11" t="s">
        <v>566</v>
      </c>
      <c r="E205" s="12" t="s">
        <v>688</v>
      </c>
      <c r="F205" s="12" t="s">
        <v>689</v>
      </c>
      <c r="G205" s="12" t="s">
        <v>54</v>
      </c>
      <c r="H205" s="12" t="s">
        <v>690</v>
      </c>
      <c r="I205" s="12">
        <v>2020.04</v>
      </c>
      <c r="J205" s="4">
        <v>2020.12</v>
      </c>
      <c r="K205" s="12" t="s">
        <v>649</v>
      </c>
      <c r="L205" s="19">
        <v>5</v>
      </c>
      <c r="M205" s="24">
        <v>0</v>
      </c>
      <c r="N205" s="24">
        <v>5</v>
      </c>
      <c r="O205" s="24">
        <v>0</v>
      </c>
      <c r="P205" s="24">
        <v>0</v>
      </c>
      <c r="Q205" s="24">
        <v>0</v>
      </c>
      <c r="R205" s="24">
        <v>0</v>
      </c>
      <c r="S205" s="24">
        <v>0</v>
      </c>
      <c r="T205" s="24">
        <v>0</v>
      </c>
      <c r="U205" s="24">
        <v>5</v>
      </c>
      <c r="V205" s="24"/>
      <c r="W205" s="24"/>
      <c r="X205" s="27" t="s">
        <v>49</v>
      </c>
    </row>
    <row r="206" ht="51" spans="1:24">
      <c r="A206" s="6">
        <v>199</v>
      </c>
      <c r="B206" s="7" t="s">
        <v>41</v>
      </c>
      <c r="C206" s="12" t="s">
        <v>565</v>
      </c>
      <c r="D206" s="11" t="s">
        <v>566</v>
      </c>
      <c r="E206" s="12" t="s">
        <v>691</v>
      </c>
      <c r="F206" s="12" t="s">
        <v>692</v>
      </c>
      <c r="G206" s="12" t="s">
        <v>54</v>
      </c>
      <c r="H206" s="12" t="s">
        <v>693</v>
      </c>
      <c r="I206" s="12">
        <v>2020.04</v>
      </c>
      <c r="J206" s="4">
        <v>2020.12</v>
      </c>
      <c r="K206" s="12" t="s">
        <v>574</v>
      </c>
      <c r="L206" s="19">
        <v>5</v>
      </c>
      <c r="M206" s="24">
        <v>0</v>
      </c>
      <c r="N206" s="24">
        <v>5</v>
      </c>
      <c r="O206" s="24">
        <v>0</v>
      </c>
      <c r="P206" s="24">
        <v>0</v>
      </c>
      <c r="Q206" s="24">
        <v>0</v>
      </c>
      <c r="R206" s="24">
        <v>0</v>
      </c>
      <c r="S206" s="24">
        <v>0</v>
      </c>
      <c r="T206" s="24">
        <v>0</v>
      </c>
      <c r="U206" s="24">
        <v>5</v>
      </c>
      <c r="V206" s="24"/>
      <c r="W206" s="24"/>
      <c r="X206" s="27" t="s">
        <v>49</v>
      </c>
    </row>
    <row r="207" ht="51" spans="1:24">
      <c r="A207" s="6">
        <v>200</v>
      </c>
      <c r="B207" s="7" t="s">
        <v>41</v>
      </c>
      <c r="C207" s="12" t="s">
        <v>565</v>
      </c>
      <c r="D207" s="11" t="s">
        <v>566</v>
      </c>
      <c r="E207" s="12" t="s">
        <v>694</v>
      </c>
      <c r="F207" s="12" t="s">
        <v>695</v>
      </c>
      <c r="G207" s="12" t="s">
        <v>54</v>
      </c>
      <c r="H207" s="12" t="s">
        <v>696</v>
      </c>
      <c r="I207" s="12">
        <v>2020.04</v>
      </c>
      <c r="J207" s="4">
        <v>2020.12</v>
      </c>
      <c r="K207" s="12" t="s">
        <v>618</v>
      </c>
      <c r="L207" s="19">
        <v>10</v>
      </c>
      <c r="M207" s="24">
        <v>0</v>
      </c>
      <c r="N207" s="24">
        <v>10</v>
      </c>
      <c r="O207" s="24">
        <v>0</v>
      </c>
      <c r="P207" s="24">
        <v>0</v>
      </c>
      <c r="Q207" s="24">
        <v>0</v>
      </c>
      <c r="R207" s="24">
        <v>0</v>
      </c>
      <c r="S207" s="24">
        <v>0</v>
      </c>
      <c r="T207" s="24">
        <v>0</v>
      </c>
      <c r="U207" s="24">
        <v>10</v>
      </c>
      <c r="V207" s="24"/>
      <c r="W207" s="24"/>
      <c r="X207" s="27" t="s">
        <v>49</v>
      </c>
    </row>
    <row r="208" ht="51" spans="1:24">
      <c r="A208" s="6">
        <v>201</v>
      </c>
      <c r="B208" s="7" t="s">
        <v>41</v>
      </c>
      <c r="C208" s="12" t="s">
        <v>565</v>
      </c>
      <c r="D208" s="11" t="s">
        <v>566</v>
      </c>
      <c r="E208" s="12" t="s">
        <v>697</v>
      </c>
      <c r="F208" s="12" t="s">
        <v>698</v>
      </c>
      <c r="G208" s="12" t="s">
        <v>54</v>
      </c>
      <c r="H208" s="12" t="s">
        <v>699</v>
      </c>
      <c r="I208" s="12">
        <v>2020.04</v>
      </c>
      <c r="J208" s="4">
        <v>2020.12</v>
      </c>
      <c r="K208" s="12" t="s">
        <v>700</v>
      </c>
      <c r="L208" s="19">
        <v>170</v>
      </c>
      <c r="M208" s="24">
        <v>0</v>
      </c>
      <c r="N208" s="24">
        <v>170</v>
      </c>
      <c r="O208" s="24">
        <v>0</v>
      </c>
      <c r="P208" s="24">
        <v>0</v>
      </c>
      <c r="Q208" s="24">
        <v>0</v>
      </c>
      <c r="R208" s="24">
        <v>0</v>
      </c>
      <c r="S208" s="24">
        <v>0</v>
      </c>
      <c r="T208" s="24">
        <v>0</v>
      </c>
      <c r="U208" s="24">
        <v>170</v>
      </c>
      <c r="V208" s="24"/>
      <c r="W208" s="24"/>
      <c r="X208" s="27" t="s">
        <v>49</v>
      </c>
    </row>
    <row r="209" ht="38.25" spans="1:24">
      <c r="A209" s="6">
        <v>202</v>
      </c>
      <c r="B209" s="7" t="s">
        <v>41</v>
      </c>
      <c r="C209" s="12" t="s">
        <v>565</v>
      </c>
      <c r="D209" s="11" t="s">
        <v>566</v>
      </c>
      <c r="E209" s="12" t="s">
        <v>701</v>
      </c>
      <c r="F209" s="12" t="s">
        <v>702</v>
      </c>
      <c r="G209" s="12" t="s">
        <v>54</v>
      </c>
      <c r="H209" s="12" t="s">
        <v>703</v>
      </c>
      <c r="I209" s="12">
        <v>2020.04</v>
      </c>
      <c r="J209" s="4">
        <v>2020.12</v>
      </c>
      <c r="K209" s="12" t="s">
        <v>704</v>
      </c>
      <c r="L209" s="19">
        <v>30</v>
      </c>
      <c r="M209" s="24">
        <v>0</v>
      </c>
      <c r="N209" s="24">
        <v>30</v>
      </c>
      <c r="O209" s="24">
        <v>0</v>
      </c>
      <c r="P209" s="24">
        <v>0</v>
      </c>
      <c r="Q209" s="24">
        <v>0</v>
      </c>
      <c r="R209" s="24">
        <v>0</v>
      </c>
      <c r="S209" s="24">
        <v>0</v>
      </c>
      <c r="T209" s="24">
        <v>0</v>
      </c>
      <c r="U209" s="24">
        <v>30</v>
      </c>
      <c r="V209" s="24"/>
      <c r="W209" s="24"/>
      <c r="X209" s="27" t="s">
        <v>49</v>
      </c>
    </row>
    <row r="210" ht="25.5" spans="1:24">
      <c r="A210" s="6">
        <v>203</v>
      </c>
      <c r="B210" s="7" t="s">
        <v>41</v>
      </c>
      <c r="C210" s="12" t="s">
        <v>565</v>
      </c>
      <c r="D210" s="11" t="s">
        <v>411</v>
      </c>
      <c r="E210" s="12" t="s">
        <v>411</v>
      </c>
      <c r="F210" s="12" t="s">
        <v>705</v>
      </c>
      <c r="G210" s="12" t="s">
        <v>54</v>
      </c>
      <c r="H210" s="12" t="s">
        <v>706</v>
      </c>
      <c r="I210" s="12">
        <v>2020.04</v>
      </c>
      <c r="J210" s="4">
        <v>2020.12</v>
      </c>
      <c r="K210" s="12" t="s">
        <v>704</v>
      </c>
      <c r="L210" s="19">
        <v>60</v>
      </c>
      <c r="M210" s="24">
        <v>0</v>
      </c>
      <c r="N210" s="24">
        <v>60</v>
      </c>
      <c r="O210" s="24">
        <v>0</v>
      </c>
      <c r="P210" s="24">
        <v>0</v>
      </c>
      <c r="Q210" s="24">
        <v>0</v>
      </c>
      <c r="R210" s="24">
        <v>0</v>
      </c>
      <c r="S210" s="24">
        <v>0</v>
      </c>
      <c r="T210" s="24">
        <v>0</v>
      </c>
      <c r="U210" s="24">
        <v>60</v>
      </c>
      <c r="V210" s="24"/>
      <c r="W210" s="24"/>
      <c r="X210" s="27" t="s">
        <v>49</v>
      </c>
    </row>
    <row r="211" ht="38.25" spans="1:24">
      <c r="A211" s="6">
        <v>204</v>
      </c>
      <c r="B211" s="7" t="s">
        <v>41</v>
      </c>
      <c r="C211" s="12" t="s">
        <v>565</v>
      </c>
      <c r="D211" s="11" t="s">
        <v>566</v>
      </c>
      <c r="E211" s="12" t="s">
        <v>707</v>
      </c>
      <c r="F211" s="12" t="s">
        <v>708</v>
      </c>
      <c r="G211" s="12" t="s">
        <v>54</v>
      </c>
      <c r="H211" s="12" t="s">
        <v>709</v>
      </c>
      <c r="I211" s="12">
        <v>2020.04</v>
      </c>
      <c r="J211" s="4">
        <v>2020.12</v>
      </c>
      <c r="K211" s="12" t="s">
        <v>710</v>
      </c>
      <c r="L211" s="19">
        <v>150</v>
      </c>
      <c r="M211" s="24">
        <v>0</v>
      </c>
      <c r="N211" s="24">
        <v>0</v>
      </c>
      <c r="O211" s="24">
        <v>0</v>
      </c>
      <c r="P211" s="24">
        <v>0</v>
      </c>
      <c r="Q211" s="24">
        <v>150</v>
      </c>
      <c r="R211" s="24">
        <v>0</v>
      </c>
      <c r="S211" s="24">
        <v>0</v>
      </c>
      <c r="T211" s="24">
        <v>0</v>
      </c>
      <c r="U211" s="24">
        <v>0</v>
      </c>
      <c r="V211" s="24"/>
      <c r="W211" s="24"/>
      <c r="X211" s="27" t="s">
        <v>49</v>
      </c>
    </row>
    <row r="212" ht="38.25" spans="1:24">
      <c r="A212" s="6">
        <v>205</v>
      </c>
      <c r="B212" s="7" t="s">
        <v>41</v>
      </c>
      <c r="C212" s="12" t="s">
        <v>565</v>
      </c>
      <c r="D212" s="11" t="s">
        <v>566</v>
      </c>
      <c r="E212" s="12" t="s">
        <v>711</v>
      </c>
      <c r="F212" s="12" t="s">
        <v>712</v>
      </c>
      <c r="G212" s="12" t="s">
        <v>54</v>
      </c>
      <c r="H212" s="12" t="s">
        <v>713</v>
      </c>
      <c r="I212" s="12">
        <v>2020.02</v>
      </c>
      <c r="J212" s="4">
        <v>2020.12</v>
      </c>
      <c r="K212" s="12" t="s">
        <v>574</v>
      </c>
      <c r="L212" s="19">
        <v>5</v>
      </c>
      <c r="M212" s="24">
        <v>0</v>
      </c>
      <c r="N212" s="24">
        <v>0</v>
      </c>
      <c r="O212" s="24">
        <v>0</v>
      </c>
      <c r="P212" s="24">
        <v>0</v>
      </c>
      <c r="Q212" s="24">
        <v>5</v>
      </c>
      <c r="R212" s="24">
        <v>0</v>
      </c>
      <c r="S212" s="24">
        <v>0</v>
      </c>
      <c r="T212" s="24">
        <v>0</v>
      </c>
      <c r="U212" s="24">
        <v>0</v>
      </c>
      <c r="V212" s="24"/>
      <c r="W212" s="24"/>
      <c r="X212" s="27" t="s">
        <v>49</v>
      </c>
    </row>
    <row r="213" ht="76.5" spans="1:24">
      <c r="A213" s="6">
        <v>206</v>
      </c>
      <c r="B213" s="7" t="s">
        <v>41</v>
      </c>
      <c r="C213" s="12" t="s">
        <v>565</v>
      </c>
      <c r="D213" s="11" t="s">
        <v>566</v>
      </c>
      <c r="E213" s="12" t="s">
        <v>714</v>
      </c>
      <c r="F213" s="12" t="s">
        <v>715</v>
      </c>
      <c r="G213" s="12" t="s">
        <v>54</v>
      </c>
      <c r="H213" s="12" t="s">
        <v>716</v>
      </c>
      <c r="I213" s="12">
        <v>2020.02</v>
      </c>
      <c r="J213" s="4">
        <v>2020.12</v>
      </c>
      <c r="K213" s="12" t="s">
        <v>574</v>
      </c>
      <c r="L213" s="19">
        <v>5</v>
      </c>
      <c r="M213" s="24">
        <v>0</v>
      </c>
      <c r="N213" s="24">
        <v>0</v>
      </c>
      <c r="O213" s="24">
        <v>0</v>
      </c>
      <c r="P213" s="24">
        <v>0</v>
      </c>
      <c r="Q213" s="24">
        <v>5</v>
      </c>
      <c r="R213" s="24">
        <v>0</v>
      </c>
      <c r="S213" s="24">
        <v>0</v>
      </c>
      <c r="T213" s="24">
        <v>0</v>
      </c>
      <c r="U213" s="24">
        <v>0</v>
      </c>
      <c r="V213" s="24"/>
      <c r="W213" s="24"/>
      <c r="X213" s="27" t="s">
        <v>49</v>
      </c>
    </row>
    <row r="214" ht="38.25" spans="1:24">
      <c r="A214" s="6">
        <v>207</v>
      </c>
      <c r="B214" s="7" t="s">
        <v>41</v>
      </c>
      <c r="C214" s="12" t="s">
        <v>565</v>
      </c>
      <c r="D214" s="11" t="s">
        <v>566</v>
      </c>
      <c r="E214" s="12" t="s">
        <v>717</v>
      </c>
      <c r="F214" s="12" t="s">
        <v>718</v>
      </c>
      <c r="G214" s="12" t="s">
        <v>54</v>
      </c>
      <c r="H214" s="12" t="s">
        <v>719</v>
      </c>
      <c r="I214" s="12">
        <v>2020.04</v>
      </c>
      <c r="J214" s="4">
        <v>2020.12</v>
      </c>
      <c r="K214" s="12" t="s">
        <v>710</v>
      </c>
      <c r="L214" s="19">
        <v>100</v>
      </c>
      <c r="M214" s="24">
        <v>0</v>
      </c>
      <c r="N214" s="24">
        <v>0</v>
      </c>
      <c r="O214" s="24">
        <v>0</v>
      </c>
      <c r="P214" s="24">
        <v>0</v>
      </c>
      <c r="Q214" s="24">
        <v>100</v>
      </c>
      <c r="R214" s="24">
        <v>0</v>
      </c>
      <c r="S214" s="24">
        <v>0</v>
      </c>
      <c r="T214" s="24">
        <v>0</v>
      </c>
      <c r="U214" s="24">
        <v>0</v>
      </c>
      <c r="V214" s="24"/>
      <c r="W214" s="24"/>
      <c r="X214" s="27" t="s">
        <v>49</v>
      </c>
    </row>
    <row r="215" ht="38.25" spans="1:24">
      <c r="A215" s="6">
        <v>208</v>
      </c>
      <c r="B215" s="7" t="s">
        <v>41</v>
      </c>
      <c r="C215" s="12" t="s">
        <v>565</v>
      </c>
      <c r="D215" s="11" t="s">
        <v>566</v>
      </c>
      <c r="E215" s="12" t="s">
        <v>717</v>
      </c>
      <c r="F215" s="12" t="s">
        <v>718</v>
      </c>
      <c r="G215" s="12" t="s">
        <v>54</v>
      </c>
      <c r="H215" s="12" t="s">
        <v>720</v>
      </c>
      <c r="I215" s="12">
        <v>2020.04</v>
      </c>
      <c r="J215" s="4">
        <v>2020.12</v>
      </c>
      <c r="K215" s="12" t="s">
        <v>710</v>
      </c>
      <c r="L215" s="19">
        <v>100</v>
      </c>
      <c r="M215" s="24">
        <v>0</v>
      </c>
      <c r="N215" s="24">
        <v>0</v>
      </c>
      <c r="O215" s="24">
        <v>0</v>
      </c>
      <c r="P215" s="24">
        <v>0</v>
      </c>
      <c r="Q215" s="24">
        <v>100</v>
      </c>
      <c r="R215" s="24">
        <v>0</v>
      </c>
      <c r="S215" s="24">
        <v>0</v>
      </c>
      <c r="T215" s="24">
        <v>0</v>
      </c>
      <c r="U215" s="24">
        <v>0</v>
      </c>
      <c r="V215" s="24"/>
      <c r="W215" s="24"/>
      <c r="X215" s="27" t="s">
        <v>49</v>
      </c>
    </row>
    <row r="216" ht="25.5" spans="1:24">
      <c r="A216" s="6">
        <v>209</v>
      </c>
      <c r="B216" s="7" t="s">
        <v>41</v>
      </c>
      <c r="C216" s="12" t="s">
        <v>565</v>
      </c>
      <c r="D216" s="11" t="s">
        <v>566</v>
      </c>
      <c r="E216" s="12" t="s">
        <v>524</v>
      </c>
      <c r="F216" s="12" t="s">
        <v>721</v>
      </c>
      <c r="G216" s="12" t="s">
        <v>54</v>
      </c>
      <c r="H216" s="12" t="s">
        <v>722</v>
      </c>
      <c r="I216" s="12">
        <v>2020.04</v>
      </c>
      <c r="J216" s="4">
        <v>2020.12</v>
      </c>
      <c r="K216" s="12" t="s">
        <v>723</v>
      </c>
      <c r="L216" s="19">
        <v>10</v>
      </c>
      <c r="M216" s="24">
        <v>0</v>
      </c>
      <c r="N216" s="24">
        <v>0</v>
      </c>
      <c r="O216" s="24">
        <v>0</v>
      </c>
      <c r="P216" s="24">
        <v>0</v>
      </c>
      <c r="Q216" s="24">
        <v>10</v>
      </c>
      <c r="R216" s="24">
        <v>0</v>
      </c>
      <c r="S216" s="24">
        <v>0</v>
      </c>
      <c r="T216" s="24">
        <v>0</v>
      </c>
      <c r="U216" s="24">
        <v>0</v>
      </c>
      <c r="V216" s="24"/>
      <c r="W216" s="24"/>
      <c r="X216" s="27" t="s">
        <v>49</v>
      </c>
    </row>
    <row r="217" ht="25.5" spans="1:24">
      <c r="A217" s="6">
        <v>210</v>
      </c>
      <c r="B217" s="7" t="s">
        <v>41</v>
      </c>
      <c r="C217" s="12" t="s">
        <v>565</v>
      </c>
      <c r="D217" s="11" t="s">
        <v>566</v>
      </c>
      <c r="E217" s="12" t="s">
        <v>539</v>
      </c>
      <c r="F217" s="12" t="s">
        <v>724</v>
      </c>
      <c r="G217" s="12" t="s">
        <v>54</v>
      </c>
      <c r="H217" s="12" t="s">
        <v>722</v>
      </c>
      <c r="I217" s="12">
        <v>2020.04</v>
      </c>
      <c r="J217" s="4">
        <v>2020.12</v>
      </c>
      <c r="K217" s="12" t="s">
        <v>723</v>
      </c>
      <c r="L217" s="19">
        <v>10</v>
      </c>
      <c r="M217" s="24">
        <v>0</v>
      </c>
      <c r="N217" s="24">
        <v>0</v>
      </c>
      <c r="O217" s="24">
        <v>0</v>
      </c>
      <c r="P217" s="24">
        <v>0</v>
      </c>
      <c r="Q217" s="24">
        <v>10</v>
      </c>
      <c r="R217" s="24">
        <v>0</v>
      </c>
      <c r="S217" s="24">
        <v>0</v>
      </c>
      <c r="T217" s="24">
        <v>0</v>
      </c>
      <c r="U217" s="24">
        <v>0</v>
      </c>
      <c r="V217" s="24"/>
      <c r="W217" s="24"/>
      <c r="X217" s="27" t="s">
        <v>49</v>
      </c>
    </row>
    <row r="218" ht="25.5" spans="1:24">
      <c r="A218" s="6">
        <v>211</v>
      </c>
      <c r="B218" s="7" t="s">
        <v>41</v>
      </c>
      <c r="C218" s="12" t="s">
        <v>565</v>
      </c>
      <c r="D218" s="11" t="s">
        <v>566</v>
      </c>
      <c r="E218" s="12" t="s">
        <v>725</v>
      </c>
      <c r="F218" s="12" t="s">
        <v>726</v>
      </c>
      <c r="G218" s="12" t="s">
        <v>54</v>
      </c>
      <c r="H218" s="12" t="s">
        <v>727</v>
      </c>
      <c r="I218" s="12">
        <v>2020.04</v>
      </c>
      <c r="J218" s="4">
        <v>2020.12</v>
      </c>
      <c r="K218" s="12" t="s">
        <v>728</v>
      </c>
      <c r="L218" s="19">
        <v>25</v>
      </c>
      <c r="M218" s="24">
        <v>0</v>
      </c>
      <c r="N218" s="24">
        <v>0</v>
      </c>
      <c r="O218" s="24">
        <v>0</v>
      </c>
      <c r="P218" s="24">
        <v>0</v>
      </c>
      <c r="Q218" s="24">
        <v>25</v>
      </c>
      <c r="R218" s="24">
        <v>0</v>
      </c>
      <c r="S218" s="24">
        <v>0</v>
      </c>
      <c r="T218" s="24">
        <v>0</v>
      </c>
      <c r="U218" s="24">
        <v>0</v>
      </c>
      <c r="V218" s="24"/>
      <c r="W218" s="24"/>
      <c r="X218" s="27" t="s">
        <v>49</v>
      </c>
    </row>
    <row r="219" ht="25.5" spans="1:24">
      <c r="A219" s="6">
        <v>212</v>
      </c>
      <c r="B219" s="7" t="s">
        <v>41</v>
      </c>
      <c r="C219" s="12" t="s">
        <v>565</v>
      </c>
      <c r="D219" s="11" t="s">
        <v>566</v>
      </c>
      <c r="E219" s="12" t="s">
        <v>437</v>
      </c>
      <c r="F219" s="12" t="s">
        <v>729</v>
      </c>
      <c r="G219" s="12" t="s">
        <v>54</v>
      </c>
      <c r="H219" s="12" t="s">
        <v>730</v>
      </c>
      <c r="I219" s="12">
        <v>2020.04</v>
      </c>
      <c r="J219" s="4">
        <v>2020.12</v>
      </c>
      <c r="K219" s="12" t="s">
        <v>723</v>
      </c>
      <c r="L219" s="19">
        <v>10</v>
      </c>
      <c r="M219" s="24">
        <v>0</v>
      </c>
      <c r="N219" s="24">
        <v>0</v>
      </c>
      <c r="O219" s="24">
        <v>0</v>
      </c>
      <c r="P219" s="24">
        <v>0</v>
      </c>
      <c r="Q219" s="24">
        <v>10</v>
      </c>
      <c r="R219" s="24">
        <v>0</v>
      </c>
      <c r="S219" s="24">
        <v>0</v>
      </c>
      <c r="T219" s="24">
        <v>0</v>
      </c>
      <c r="U219" s="24">
        <v>0</v>
      </c>
      <c r="V219" s="24"/>
      <c r="W219" s="24"/>
      <c r="X219" s="27" t="s">
        <v>49</v>
      </c>
    </row>
    <row r="220" ht="25.5" spans="1:24">
      <c r="A220" s="6">
        <v>213</v>
      </c>
      <c r="B220" s="7" t="s">
        <v>41</v>
      </c>
      <c r="C220" s="12" t="s">
        <v>565</v>
      </c>
      <c r="D220" s="11" t="s">
        <v>566</v>
      </c>
      <c r="E220" s="12" t="s">
        <v>550</v>
      </c>
      <c r="F220" s="12" t="s">
        <v>731</v>
      </c>
      <c r="G220" s="12" t="s">
        <v>54</v>
      </c>
      <c r="H220" s="12" t="s">
        <v>732</v>
      </c>
      <c r="I220" s="12">
        <v>2020.04</v>
      </c>
      <c r="J220" s="4">
        <v>2020.12</v>
      </c>
      <c r="K220" s="12" t="s">
        <v>723</v>
      </c>
      <c r="L220" s="19">
        <v>5</v>
      </c>
      <c r="M220" s="24">
        <v>0</v>
      </c>
      <c r="N220" s="24">
        <v>0</v>
      </c>
      <c r="O220" s="24">
        <v>0</v>
      </c>
      <c r="P220" s="24">
        <v>0</v>
      </c>
      <c r="Q220" s="24">
        <v>5</v>
      </c>
      <c r="R220" s="24">
        <v>0</v>
      </c>
      <c r="S220" s="24">
        <v>0</v>
      </c>
      <c r="T220" s="24">
        <v>0</v>
      </c>
      <c r="U220" s="24">
        <v>0</v>
      </c>
      <c r="V220" s="24"/>
      <c r="W220" s="24"/>
      <c r="X220" s="27" t="s">
        <v>49</v>
      </c>
    </row>
    <row r="221" ht="25.5" spans="1:24">
      <c r="A221" s="6">
        <v>214</v>
      </c>
      <c r="B221" s="7" t="s">
        <v>41</v>
      </c>
      <c r="C221" s="12" t="s">
        <v>565</v>
      </c>
      <c r="D221" s="11" t="s">
        <v>566</v>
      </c>
      <c r="E221" s="12" t="s">
        <v>733</v>
      </c>
      <c r="F221" s="12" t="s">
        <v>734</v>
      </c>
      <c r="G221" s="12" t="s">
        <v>54</v>
      </c>
      <c r="H221" s="12" t="s">
        <v>735</v>
      </c>
      <c r="I221" s="12">
        <v>2020.04</v>
      </c>
      <c r="J221" s="4">
        <v>2020.12</v>
      </c>
      <c r="K221" s="12" t="s">
        <v>728</v>
      </c>
      <c r="L221" s="19">
        <v>10</v>
      </c>
      <c r="M221" s="24">
        <v>0</v>
      </c>
      <c r="N221" s="24">
        <v>0</v>
      </c>
      <c r="O221" s="24">
        <v>0</v>
      </c>
      <c r="P221" s="24">
        <v>0</v>
      </c>
      <c r="Q221" s="24">
        <v>10</v>
      </c>
      <c r="R221" s="24">
        <v>0</v>
      </c>
      <c r="S221" s="24">
        <v>0</v>
      </c>
      <c r="T221" s="24">
        <v>0</v>
      </c>
      <c r="U221" s="24">
        <v>0</v>
      </c>
      <c r="V221" s="24"/>
      <c r="W221" s="24"/>
      <c r="X221" s="27" t="s">
        <v>49</v>
      </c>
    </row>
    <row r="222" ht="25.5" spans="1:24">
      <c r="A222" s="6">
        <v>215</v>
      </c>
      <c r="B222" s="7" t="s">
        <v>41</v>
      </c>
      <c r="C222" s="12" t="s">
        <v>565</v>
      </c>
      <c r="D222" s="11" t="s">
        <v>566</v>
      </c>
      <c r="E222" s="12" t="s">
        <v>736</v>
      </c>
      <c r="F222" s="12" t="s">
        <v>737</v>
      </c>
      <c r="G222" s="12" t="s">
        <v>54</v>
      </c>
      <c r="H222" s="12" t="s">
        <v>738</v>
      </c>
      <c r="I222" s="12">
        <v>2020.04</v>
      </c>
      <c r="J222" s="4">
        <v>2020.12</v>
      </c>
      <c r="K222" s="12" t="s">
        <v>723</v>
      </c>
      <c r="L222" s="19">
        <v>10</v>
      </c>
      <c r="M222" s="24">
        <v>0</v>
      </c>
      <c r="N222" s="24">
        <v>0</v>
      </c>
      <c r="O222" s="24">
        <v>0</v>
      </c>
      <c r="P222" s="24">
        <v>0</v>
      </c>
      <c r="Q222" s="24">
        <v>10</v>
      </c>
      <c r="R222" s="24">
        <v>0</v>
      </c>
      <c r="S222" s="24">
        <v>0</v>
      </c>
      <c r="T222" s="24">
        <v>0</v>
      </c>
      <c r="U222" s="24">
        <v>0</v>
      </c>
      <c r="V222" s="24"/>
      <c r="W222" s="24"/>
      <c r="X222" s="27" t="s">
        <v>49</v>
      </c>
    </row>
    <row r="223" ht="25.5" spans="1:24">
      <c r="A223" s="6">
        <v>216</v>
      </c>
      <c r="B223" s="7" t="s">
        <v>41</v>
      </c>
      <c r="C223" s="12" t="s">
        <v>565</v>
      </c>
      <c r="D223" s="11" t="s">
        <v>566</v>
      </c>
      <c r="E223" s="12" t="s">
        <v>739</v>
      </c>
      <c r="F223" s="12" t="s">
        <v>740</v>
      </c>
      <c r="G223" s="12" t="s">
        <v>54</v>
      </c>
      <c r="H223" s="12" t="s">
        <v>741</v>
      </c>
      <c r="I223" s="12">
        <v>2020.04</v>
      </c>
      <c r="J223" s="4">
        <v>2020.12</v>
      </c>
      <c r="K223" s="12" t="s">
        <v>723</v>
      </c>
      <c r="L223" s="19">
        <v>5</v>
      </c>
      <c r="M223" s="24">
        <v>0</v>
      </c>
      <c r="N223" s="24">
        <v>0</v>
      </c>
      <c r="O223" s="24">
        <v>0</v>
      </c>
      <c r="P223" s="24">
        <v>0</v>
      </c>
      <c r="Q223" s="24">
        <v>5</v>
      </c>
      <c r="R223" s="24">
        <v>0</v>
      </c>
      <c r="S223" s="24">
        <v>0</v>
      </c>
      <c r="T223" s="24">
        <v>0</v>
      </c>
      <c r="U223" s="24">
        <v>0</v>
      </c>
      <c r="V223" s="24"/>
      <c r="W223" s="24"/>
      <c r="X223" s="27" t="s">
        <v>49</v>
      </c>
    </row>
    <row r="224" ht="25.5" spans="1:24">
      <c r="A224" s="6">
        <v>217</v>
      </c>
      <c r="B224" s="7" t="s">
        <v>41</v>
      </c>
      <c r="C224" s="12" t="s">
        <v>565</v>
      </c>
      <c r="D224" s="11" t="s">
        <v>566</v>
      </c>
      <c r="E224" s="12" t="s">
        <v>742</v>
      </c>
      <c r="F224" s="12" t="s">
        <v>743</v>
      </c>
      <c r="G224" s="12" t="s">
        <v>54</v>
      </c>
      <c r="H224" s="12" t="s">
        <v>744</v>
      </c>
      <c r="I224" s="12">
        <v>2020.04</v>
      </c>
      <c r="J224" s="4">
        <v>2020.12</v>
      </c>
      <c r="K224" s="12" t="s">
        <v>723</v>
      </c>
      <c r="L224" s="19">
        <v>30</v>
      </c>
      <c r="M224" s="24">
        <v>0</v>
      </c>
      <c r="N224" s="24">
        <v>0</v>
      </c>
      <c r="O224" s="24">
        <v>0</v>
      </c>
      <c r="P224" s="24">
        <v>0</v>
      </c>
      <c r="Q224" s="24">
        <v>30</v>
      </c>
      <c r="R224" s="24">
        <v>0</v>
      </c>
      <c r="S224" s="24">
        <v>0</v>
      </c>
      <c r="T224" s="24">
        <v>0</v>
      </c>
      <c r="U224" s="24">
        <v>0</v>
      </c>
      <c r="V224" s="24"/>
      <c r="W224" s="24"/>
      <c r="X224" s="27" t="s">
        <v>49</v>
      </c>
    </row>
    <row r="225" ht="25.5" spans="1:24">
      <c r="A225" s="6">
        <v>218</v>
      </c>
      <c r="B225" s="7" t="s">
        <v>41</v>
      </c>
      <c r="C225" s="12" t="s">
        <v>565</v>
      </c>
      <c r="D225" s="11" t="s">
        <v>566</v>
      </c>
      <c r="E225" s="12" t="s">
        <v>745</v>
      </c>
      <c r="F225" s="12" t="s">
        <v>746</v>
      </c>
      <c r="G225" s="12" t="s">
        <v>54</v>
      </c>
      <c r="H225" s="12" t="s">
        <v>747</v>
      </c>
      <c r="I225" s="12">
        <v>2020.04</v>
      </c>
      <c r="J225" s="4">
        <v>2020.12</v>
      </c>
      <c r="K225" s="12" t="s">
        <v>723</v>
      </c>
      <c r="L225" s="19">
        <v>20</v>
      </c>
      <c r="M225" s="24">
        <v>0</v>
      </c>
      <c r="N225" s="24">
        <v>0</v>
      </c>
      <c r="O225" s="24">
        <v>0</v>
      </c>
      <c r="P225" s="24">
        <v>0</v>
      </c>
      <c r="Q225" s="24">
        <v>20</v>
      </c>
      <c r="R225" s="24">
        <v>0</v>
      </c>
      <c r="S225" s="24">
        <v>0</v>
      </c>
      <c r="T225" s="24">
        <v>0</v>
      </c>
      <c r="U225" s="24">
        <v>0</v>
      </c>
      <c r="V225" s="24"/>
      <c r="W225" s="24"/>
      <c r="X225" s="27" t="s">
        <v>49</v>
      </c>
    </row>
    <row r="226" ht="25.5" spans="1:24">
      <c r="A226" s="6">
        <v>219</v>
      </c>
      <c r="B226" s="7" t="s">
        <v>41</v>
      </c>
      <c r="C226" s="12" t="s">
        <v>565</v>
      </c>
      <c r="D226" s="11" t="s">
        <v>566</v>
      </c>
      <c r="E226" s="12" t="s">
        <v>748</v>
      </c>
      <c r="F226" s="12" t="s">
        <v>749</v>
      </c>
      <c r="G226" s="12" t="s">
        <v>54</v>
      </c>
      <c r="H226" s="12" t="s">
        <v>750</v>
      </c>
      <c r="I226" s="12">
        <v>2020.04</v>
      </c>
      <c r="J226" s="4">
        <v>2020.12</v>
      </c>
      <c r="K226" s="12" t="s">
        <v>723</v>
      </c>
      <c r="L226" s="19">
        <v>10</v>
      </c>
      <c r="M226" s="24">
        <v>0</v>
      </c>
      <c r="N226" s="24">
        <v>0</v>
      </c>
      <c r="O226" s="24">
        <v>0</v>
      </c>
      <c r="P226" s="24">
        <v>0</v>
      </c>
      <c r="Q226" s="24">
        <v>10</v>
      </c>
      <c r="R226" s="24">
        <v>0</v>
      </c>
      <c r="S226" s="24">
        <v>0</v>
      </c>
      <c r="T226" s="24">
        <v>0</v>
      </c>
      <c r="U226" s="24">
        <v>0</v>
      </c>
      <c r="V226" s="24"/>
      <c r="W226" s="24"/>
      <c r="X226" s="27" t="s">
        <v>49</v>
      </c>
    </row>
    <row r="227" ht="25.5" spans="1:24">
      <c r="A227" s="6">
        <v>220</v>
      </c>
      <c r="B227" s="7" t="s">
        <v>41</v>
      </c>
      <c r="C227" s="12" t="s">
        <v>565</v>
      </c>
      <c r="D227" s="11" t="s">
        <v>566</v>
      </c>
      <c r="E227" s="12" t="s">
        <v>526</v>
      </c>
      <c r="F227" s="12" t="s">
        <v>751</v>
      </c>
      <c r="G227" s="12" t="s">
        <v>54</v>
      </c>
      <c r="H227" s="12" t="s">
        <v>752</v>
      </c>
      <c r="I227" s="12">
        <v>2020.04</v>
      </c>
      <c r="J227" s="4">
        <v>2020.12</v>
      </c>
      <c r="K227" s="12" t="s">
        <v>753</v>
      </c>
      <c r="L227" s="19">
        <v>5</v>
      </c>
      <c r="M227" s="24">
        <v>0</v>
      </c>
      <c r="N227" s="24">
        <v>0</v>
      </c>
      <c r="O227" s="24">
        <v>0</v>
      </c>
      <c r="P227" s="24">
        <v>0</v>
      </c>
      <c r="Q227" s="24">
        <v>5</v>
      </c>
      <c r="R227" s="24">
        <v>0</v>
      </c>
      <c r="S227" s="24">
        <v>0</v>
      </c>
      <c r="T227" s="24">
        <v>0</v>
      </c>
      <c r="U227" s="24">
        <v>0</v>
      </c>
      <c r="V227" s="24"/>
      <c r="W227" s="24"/>
      <c r="X227" s="27" t="s">
        <v>49</v>
      </c>
    </row>
    <row r="228" ht="38.25" spans="1:24">
      <c r="A228" s="6">
        <v>221</v>
      </c>
      <c r="B228" s="7" t="s">
        <v>41</v>
      </c>
      <c r="C228" s="12" t="s">
        <v>565</v>
      </c>
      <c r="D228" s="11" t="s">
        <v>566</v>
      </c>
      <c r="E228" s="12" t="s">
        <v>754</v>
      </c>
      <c r="F228" s="12" t="s">
        <v>755</v>
      </c>
      <c r="G228" s="12" t="s">
        <v>54</v>
      </c>
      <c r="H228" s="12" t="s">
        <v>583</v>
      </c>
      <c r="I228" s="12">
        <v>2020.04</v>
      </c>
      <c r="J228" s="4">
        <v>2020.12</v>
      </c>
      <c r="K228" s="12" t="s">
        <v>614</v>
      </c>
      <c r="L228" s="19">
        <v>5</v>
      </c>
      <c r="M228" s="24">
        <v>0</v>
      </c>
      <c r="N228" s="24">
        <v>2</v>
      </c>
      <c r="O228" s="24">
        <v>0</v>
      </c>
      <c r="P228" s="24">
        <v>0</v>
      </c>
      <c r="Q228" s="24">
        <v>3</v>
      </c>
      <c r="R228" s="24">
        <v>0</v>
      </c>
      <c r="S228" s="24">
        <v>0</v>
      </c>
      <c r="T228" s="24">
        <v>0</v>
      </c>
      <c r="U228" s="24">
        <v>2</v>
      </c>
      <c r="V228" s="24"/>
      <c r="W228" s="24"/>
      <c r="X228" s="27" t="s">
        <v>49</v>
      </c>
    </row>
    <row r="229" ht="25.5" spans="1:24">
      <c r="A229" s="6">
        <v>222</v>
      </c>
      <c r="B229" s="7" t="s">
        <v>41</v>
      </c>
      <c r="C229" s="12" t="s">
        <v>756</v>
      </c>
      <c r="D229" s="11" t="s">
        <v>757</v>
      </c>
      <c r="E229" s="12" t="s">
        <v>758</v>
      </c>
      <c r="F229" s="12" t="s">
        <v>759</v>
      </c>
      <c r="G229" s="12" t="s">
        <v>46</v>
      </c>
      <c r="H229" s="12" t="s">
        <v>760</v>
      </c>
      <c r="I229" s="12">
        <v>2020.01</v>
      </c>
      <c r="J229" s="4">
        <v>2020.12</v>
      </c>
      <c r="K229" s="12" t="s">
        <v>761</v>
      </c>
      <c r="L229" s="19">
        <v>40.100559</v>
      </c>
      <c r="M229" s="24">
        <v>0</v>
      </c>
      <c r="N229" s="24">
        <v>0</v>
      </c>
      <c r="O229" s="24">
        <v>0</v>
      </c>
      <c r="P229" s="24">
        <v>40.100559</v>
      </c>
      <c r="Q229" s="24">
        <v>0</v>
      </c>
      <c r="R229" s="24">
        <v>0</v>
      </c>
      <c r="S229" s="24">
        <v>0</v>
      </c>
      <c r="T229" s="24">
        <v>0</v>
      </c>
      <c r="U229" s="24">
        <v>0</v>
      </c>
      <c r="V229" s="24"/>
      <c r="W229" s="24"/>
      <c r="X229" s="27" t="s">
        <v>49</v>
      </c>
    </row>
    <row r="230" ht="51" spans="1:24">
      <c r="A230" s="6">
        <v>223</v>
      </c>
      <c r="B230" s="7" t="s">
        <v>41</v>
      </c>
      <c r="C230" s="12" t="s">
        <v>756</v>
      </c>
      <c r="D230" s="11" t="s">
        <v>757</v>
      </c>
      <c r="E230" s="12" t="s">
        <v>762</v>
      </c>
      <c r="F230" s="12" t="s">
        <v>763</v>
      </c>
      <c r="G230" s="12" t="s">
        <v>46</v>
      </c>
      <c r="H230" s="12" t="s">
        <v>764</v>
      </c>
      <c r="I230" s="12">
        <v>2020.01</v>
      </c>
      <c r="J230" s="4">
        <v>2020.12</v>
      </c>
      <c r="K230" s="12" t="s">
        <v>765</v>
      </c>
      <c r="L230" s="19">
        <v>43.385751</v>
      </c>
      <c r="M230" s="24">
        <v>0</v>
      </c>
      <c r="N230" s="24">
        <v>0</v>
      </c>
      <c r="O230" s="24">
        <v>0</v>
      </c>
      <c r="P230" s="24">
        <v>43.385751</v>
      </c>
      <c r="Q230" s="24">
        <v>0</v>
      </c>
      <c r="R230" s="24">
        <v>0</v>
      </c>
      <c r="S230" s="24">
        <v>0</v>
      </c>
      <c r="T230" s="24">
        <v>0</v>
      </c>
      <c r="U230" s="24">
        <v>0</v>
      </c>
      <c r="V230" s="24"/>
      <c r="W230" s="24"/>
      <c r="X230" s="27" t="s">
        <v>49</v>
      </c>
    </row>
    <row r="231" ht="38.25" spans="1:24">
      <c r="A231" s="6">
        <v>224</v>
      </c>
      <c r="B231" s="7" t="s">
        <v>41</v>
      </c>
      <c r="C231" s="12" t="s">
        <v>756</v>
      </c>
      <c r="D231" s="11" t="s">
        <v>757</v>
      </c>
      <c r="E231" s="12" t="s">
        <v>766</v>
      </c>
      <c r="F231" s="12" t="s">
        <v>767</v>
      </c>
      <c r="G231" s="12" t="s">
        <v>46</v>
      </c>
      <c r="H231" s="12" t="s">
        <v>768</v>
      </c>
      <c r="I231" s="12">
        <v>2020.01</v>
      </c>
      <c r="J231" s="4">
        <v>2020.12</v>
      </c>
      <c r="K231" s="12" t="s">
        <v>769</v>
      </c>
      <c r="L231" s="19">
        <v>31.033702</v>
      </c>
      <c r="M231" s="24">
        <v>0</v>
      </c>
      <c r="N231" s="24">
        <v>0</v>
      </c>
      <c r="O231" s="24">
        <v>0</v>
      </c>
      <c r="P231" s="24">
        <v>31.033702</v>
      </c>
      <c r="Q231" s="24">
        <v>0</v>
      </c>
      <c r="R231" s="24">
        <v>0</v>
      </c>
      <c r="S231" s="24">
        <v>0</v>
      </c>
      <c r="T231" s="24">
        <v>0</v>
      </c>
      <c r="U231" s="24">
        <v>0</v>
      </c>
      <c r="V231" s="24"/>
      <c r="W231" s="24"/>
      <c r="X231" s="27" t="s">
        <v>49</v>
      </c>
    </row>
    <row r="232" ht="25.5" spans="1:24">
      <c r="A232" s="6">
        <v>225</v>
      </c>
      <c r="B232" s="7" t="s">
        <v>41</v>
      </c>
      <c r="C232" s="12" t="s">
        <v>756</v>
      </c>
      <c r="D232" s="11" t="s">
        <v>757</v>
      </c>
      <c r="E232" s="12" t="s">
        <v>770</v>
      </c>
      <c r="F232" s="12" t="s">
        <v>771</v>
      </c>
      <c r="G232" s="12" t="s">
        <v>46</v>
      </c>
      <c r="H232" s="12" t="s">
        <v>772</v>
      </c>
      <c r="I232" s="12">
        <v>2020.01</v>
      </c>
      <c r="J232" s="4">
        <v>2020.12</v>
      </c>
      <c r="K232" s="12" t="s">
        <v>773</v>
      </c>
      <c r="L232" s="19">
        <v>162.302538</v>
      </c>
      <c r="M232" s="24">
        <v>0</v>
      </c>
      <c r="N232" s="24">
        <v>0</v>
      </c>
      <c r="O232" s="24">
        <v>0</v>
      </c>
      <c r="P232" s="24">
        <v>162.302538</v>
      </c>
      <c r="Q232" s="24">
        <v>0</v>
      </c>
      <c r="R232" s="24">
        <v>0</v>
      </c>
      <c r="S232" s="24">
        <v>0</v>
      </c>
      <c r="T232" s="24">
        <v>0</v>
      </c>
      <c r="U232" s="24">
        <v>0</v>
      </c>
      <c r="V232" s="24"/>
      <c r="W232" s="24"/>
      <c r="X232" s="27" t="s">
        <v>49</v>
      </c>
    </row>
    <row r="233" ht="38.25" spans="1:24">
      <c r="A233" s="6">
        <v>226</v>
      </c>
      <c r="B233" s="7" t="s">
        <v>41</v>
      </c>
      <c r="C233" s="12" t="s">
        <v>756</v>
      </c>
      <c r="D233" s="11" t="s">
        <v>757</v>
      </c>
      <c r="E233" s="12" t="s">
        <v>774</v>
      </c>
      <c r="F233" s="12" t="s">
        <v>775</v>
      </c>
      <c r="G233" s="12" t="s">
        <v>46</v>
      </c>
      <c r="H233" s="12" t="s">
        <v>776</v>
      </c>
      <c r="I233" s="12">
        <v>2020.01</v>
      </c>
      <c r="J233" s="4">
        <v>2020.12</v>
      </c>
      <c r="K233" s="12" t="s">
        <v>777</v>
      </c>
      <c r="L233" s="19">
        <v>143.900443</v>
      </c>
      <c r="M233" s="24">
        <v>0</v>
      </c>
      <c r="N233" s="24">
        <v>0</v>
      </c>
      <c r="O233" s="24">
        <v>0</v>
      </c>
      <c r="P233" s="24">
        <v>143.900443</v>
      </c>
      <c r="Q233" s="24">
        <v>0</v>
      </c>
      <c r="R233" s="24">
        <v>0</v>
      </c>
      <c r="S233" s="24">
        <v>0</v>
      </c>
      <c r="T233" s="24">
        <v>0</v>
      </c>
      <c r="U233" s="24">
        <v>0</v>
      </c>
      <c r="V233" s="24"/>
      <c r="W233" s="24"/>
      <c r="X233" s="27" t="s">
        <v>49</v>
      </c>
    </row>
    <row r="234" ht="38.25" spans="1:24">
      <c r="A234" s="6">
        <v>227</v>
      </c>
      <c r="B234" s="7" t="s">
        <v>41</v>
      </c>
      <c r="C234" s="12" t="s">
        <v>756</v>
      </c>
      <c r="D234" s="11" t="s">
        <v>757</v>
      </c>
      <c r="E234" s="12" t="s">
        <v>778</v>
      </c>
      <c r="F234" s="12" t="s">
        <v>779</v>
      </c>
      <c r="G234" s="12" t="s">
        <v>46</v>
      </c>
      <c r="H234" s="12" t="s">
        <v>780</v>
      </c>
      <c r="I234" s="12">
        <v>2020.01</v>
      </c>
      <c r="J234" s="4">
        <v>2020.12</v>
      </c>
      <c r="K234" s="12" t="s">
        <v>781</v>
      </c>
      <c r="L234" s="19">
        <v>32.491032</v>
      </c>
      <c r="M234" s="24">
        <v>0</v>
      </c>
      <c r="N234" s="24">
        <v>0</v>
      </c>
      <c r="O234" s="24">
        <v>0</v>
      </c>
      <c r="P234" s="24">
        <v>32.491032</v>
      </c>
      <c r="Q234" s="24">
        <v>0</v>
      </c>
      <c r="R234" s="24">
        <v>0</v>
      </c>
      <c r="S234" s="24">
        <v>0</v>
      </c>
      <c r="T234" s="24">
        <v>0</v>
      </c>
      <c r="U234" s="24">
        <v>0</v>
      </c>
      <c r="V234" s="24"/>
      <c r="W234" s="24"/>
      <c r="X234" s="27" t="s">
        <v>49</v>
      </c>
    </row>
    <row r="235" ht="38.25" spans="1:24">
      <c r="A235" s="6">
        <v>228</v>
      </c>
      <c r="B235" s="7" t="s">
        <v>41</v>
      </c>
      <c r="C235" s="12" t="s">
        <v>756</v>
      </c>
      <c r="D235" s="11" t="s">
        <v>757</v>
      </c>
      <c r="E235" s="12" t="s">
        <v>782</v>
      </c>
      <c r="F235" s="12" t="s">
        <v>783</v>
      </c>
      <c r="G235" s="12" t="s">
        <v>46</v>
      </c>
      <c r="H235" s="12" t="s">
        <v>784</v>
      </c>
      <c r="I235" s="12">
        <v>2020.01</v>
      </c>
      <c r="J235" s="4">
        <v>2020.12</v>
      </c>
      <c r="K235" s="12" t="s">
        <v>785</v>
      </c>
      <c r="L235" s="19">
        <v>36.514206</v>
      </c>
      <c r="M235" s="24">
        <v>0</v>
      </c>
      <c r="N235" s="24">
        <v>0</v>
      </c>
      <c r="O235" s="24">
        <v>0</v>
      </c>
      <c r="P235" s="24">
        <v>36.514206</v>
      </c>
      <c r="Q235" s="24">
        <v>0</v>
      </c>
      <c r="R235" s="24">
        <v>0</v>
      </c>
      <c r="S235" s="24">
        <v>0</v>
      </c>
      <c r="T235" s="24">
        <v>0</v>
      </c>
      <c r="U235" s="24">
        <v>0</v>
      </c>
      <c r="V235" s="24"/>
      <c r="W235" s="24"/>
      <c r="X235" s="27" t="s">
        <v>49</v>
      </c>
    </row>
    <row r="236" ht="25.5" spans="1:24">
      <c r="A236" s="6">
        <v>229</v>
      </c>
      <c r="B236" s="7" t="s">
        <v>41</v>
      </c>
      <c r="C236" s="12" t="s">
        <v>756</v>
      </c>
      <c r="D236" s="11" t="s">
        <v>757</v>
      </c>
      <c r="E236" s="12" t="s">
        <v>786</v>
      </c>
      <c r="F236" s="12" t="s">
        <v>787</v>
      </c>
      <c r="G236" s="12" t="s">
        <v>46</v>
      </c>
      <c r="H236" s="12" t="s">
        <v>788</v>
      </c>
      <c r="I236" s="12">
        <v>2020.01</v>
      </c>
      <c r="J236" s="4">
        <v>2020.12</v>
      </c>
      <c r="K236" s="12" t="s">
        <v>789</v>
      </c>
      <c r="L236" s="19">
        <v>28.668189</v>
      </c>
      <c r="M236" s="24">
        <v>0</v>
      </c>
      <c r="N236" s="24">
        <v>0</v>
      </c>
      <c r="O236" s="24">
        <v>0</v>
      </c>
      <c r="P236" s="24">
        <v>28.668189</v>
      </c>
      <c r="Q236" s="24">
        <v>0</v>
      </c>
      <c r="R236" s="24">
        <v>0</v>
      </c>
      <c r="S236" s="24">
        <v>0</v>
      </c>
      <c r="T236" s="24">
        <v>0</v>
      </c>
      <c r="U236" s="24">
        <v>0</v>
      </c>
      <c r="V236" s="24"/>
      <c r="W236" s="24"/>
      <c r="X236" s="27" t="s">
        <v>49</v>
      </c>
    </row>
    <row r="237" ht="42" spans="1:24">
      <c r="A237" s="6">
        <v>230</v>
      </c>
      <c r="B237" s="7" t="s">
        <v>41</v>
      </c>
      <c r="C237" s="12" t="s">
        <v>756</v>
      </c>
      <c r="D237" s="11" t="s">
        <v>757</v>
      </c>
      <c r="E237" s="12" t="s">
        <v>790</v>
      </c>
      <c r="F237" s="12" t="s">
        <v>791</v>
      </c>
      <c r="G237" s="12" t="s">
        <v>46</v>
      </c>
      <c r="H237" s="12" t="s">
        <v>792</v>
      </c>
      <c r="I237" s="12">
        <v>2020.01</v>
      </c>
      <c r="J237" s="4">
        <v>2020.12</v>
      </c>
      <c r="K237" s="12" t="s">
        <v>793</v>
      </c>
      <c r="L237" s="19">
        <v>36.188855</v>
      </c>
      <c r="M237" s="24">
        <v>0</v>
      </c>
      <c r="N237" s="24">
        <v>0</v>
      </c>
      <c r="O237" s="24">
        <v>0</v>
      </c>
      <c r="P237" s="24">
        <v>36.188855</v>
      </c>
      <c r="Q237" s="24">
        <v>0</v>
      </c>
      <c r="R237" s="24">
        <v>0</v>
      </c>
      <c r="S237" s="24">
        <v>0</v>
      </c>
      <c r="T237" s="24">
        <v>0</v>
      </c>
      <c r="U237" s="24">
        <v>0</v>
      </c>
      <c r="V237" s="24"/>
      <c r="W237" s="24"/>
      <c r="X237" s="27" t="s">
        <v>49</v>
      </c>
    </row>
    <row r="238" ht="38.25" spans="1:24">
      <c r="A238" s="6">
        <v>231</v>
      </c>
      <c r="B238" s="7" t="s">
        <v>41</v>
      </c>
      <c r="C238" s="12" t="s">
        <v>756</v>
      </c>
      <c r="D238" s="11" t="s">
        <v>757</v>
      </c>
      <c r="E238" s="12" t="s">
        <v>794</v>
      </c>
      <c r="F238" s="12" t="s">
        <v>795</v>
      </c>
      <c r="G238" s="12" t="s">
        <v>46</v>
      </c>
      <c r="H238" s="12" t="s">
        <v>796</v>
      </c>
      <c r="I238" s="12">
        <v>2020.01</v>
      </c>
      <c r="J238" s="4">
        <v>2020.12</v>
      </c>
      <c r="K238" s="12" t="s">
        <v>797</v>
      </c>
      <c r="L238" s="19">
        <v>30.494528</v>
      </c>
      <c r="M238" s="24">
        <v>0</v>
      </c>
      <c r="N238" s="24">
        <v>0</v>
      </c>
      <c r="O238" s="24">
        <v>0</v>
      </c>
      <c r="P238" s="24">
        <v>30.494528</v>
      </c>
      <c r="Q238" s="24">
        <v>0</v>
      </c>
      <c r="R238" s="24">
        <v>0</v>
      </c>
      <c r="S238" s="24">
        <v>0</v>
      </c>
      <c r="T238" s="24">
        <v>0</v>
      </c>
      <c r="U238" s="24">
        <v>0</v>
      </c>
      <c r="V238" s="24"/>
      <c r="W238" s="24"/>
      <c r="X238" s="27" t="s">
        <v>49</v>
      </c>
    </row>
    <row r="239" ht="76.5" spans="1:24">
      <c r="A239" s="6">
        <v>232</v>
      </c>
      <c r="B239" s="7" t="s">
        <v>41</v>
      </c>
      <c r="C239" s="12" t="s">
        <v>756</v>
      </c>
      <c r="D239" s="11" t="s">
        <v>757</v>
      </c>
      <c r="E239" s="12" t="s">
        <v>798</v>
      </c>
      <c r="F239" s="12" t="s">
        <v>799</v>
      </c>
      <c r="G239" s="12" t="s">
        <v>46</v>
      </c>
      <c r="H239" s="12" t="s">
        <v>800</v>
      </c>
      <c r="I239" s="12">
        <v>2020.01</v>
      </c>
      <c r="J239" s="4">
        <v>2020.12</v>
      </c>
      <c r="K239" s="12" t="s">
        <v>801</v>
      </c>
      <c r="L239" s="19">
        <v>280.441186</v>
      </c>
      <c r="M239" s="24">
        <v>0</v>
      </c>
      <c r="N239" s="24">
        <v>200</v>
      </c>
      <c r="O239" s="24">
        <v>0</v>
      </c>
      <c r="P239" s="24">
        <v>80.441186</v>
      </c>
      <c r="Q239" s="24">
        <v>0</v>
      </c>
      <c r="R239" s="24">
        <v>0</v>
      </c>
      <c r="S239" s="24">
        <v>0</v>
      </c>
      <c r="T239" s="24">
        <v>0</v>
      </c>
      <c r="U239" s="24">
        <v>200</v>
      </c>
      <c r="V239" s="24"/>
      <c r="W239" s="24"/>
      <c r="X239" s="27" t="s">
        <v>49</v>
      </c>
    </row>
    <row r="240" ht="38.25" spans="1:24">
      <c r="A240" s="6">
        <v>233</v>
      </c>
      <c r="B240" s="7" t="s">
        <v>41</v>
      </c>
      <c r="C240" s="12" t="s">
        <v>756</v>
      </c>
      <c r="D240" s="11" t="s">
        <v>757</v>
      </c>
      <c r="E240" s="12" t="s">
        <v>802</v>
      </c>
      <c r="F240" s="12" t="s">
        <v>803</v>
      </c>
      <c r="G240" s="12" t="s">
        <v>46</v>
      </c>
      <c r="H240" s="12" t="s">
        <v>804</v>
      </c>
      <c r="I240" s="12">
        <v>2020.01</v>
      </c>
      <c r="J240" s="4">
        <v>2020.12</v>
      </c>
      <c r="K240" s="12" t="s">
        <v>805</v>
      </c>
      <c r="L240" s="19">
        <v>298</v>
      </c>
      <c r="M240" s="24">
        <v>60</v>
      </c>
      <c r="N240" s="24">
        <v>0</v>
      </c>
      <c r="O240" s="24">
        <v>0</v>
      </c>
      <c r="P240" s="24">
        <v>0</v>
      </c>
      <c r="Q240" s="24">
        <v>238</v>
      </c>
      <c r="R240" s="24">
        <v>0</v>
      </c>
      <c r="S240" s="24">
        <v>0</v>
      </c>
      <c r="T240" s="24">
        <v>60</v>
      </c>
      <c r="U240" s="24">
        <v>0</v>
      </c>
      <c r="V240" s="24"/>
      <c r="W240" s="24"/>
      <c r="X240" s="27" t="s">
        <v>49</v>
      </c>
    </row>
    <row r="241" ht="89.25" spans="1:24">
      <c r="A241" s="6">
        <v>234</v>
      </c>
      <c r="B241" s="7" t="s">
        <v>41</v>
      </c>
      <c r="C241" s="12" t="s">
        <v>756</v>
      </c>
      <c r="D241" s="11" t="s">
        <v>757</v>
      </c>
      <c r="E241" s="12" t="s">
        <v>806</v>
      </c>
      <c r="F241" s="12" t="s">
        <v>807</v>
      </c>
      <c r="G241" s="12" t="s">
        <v>46</v>
      </c>
      <c r="H241" s="12" t="s">
        <v>808</v>
      </c>
      <c r="I241" s="12">
        <v>2020.01</v>
      </c>
      <c r="J241" s="4">
        <v>2020.12</v>
      </c>
      <c r="K241" s="12" t="s">
        <v>809</v>
      </c>
      <c r="L241" s="19">
        <v>516</v>
      </c>
      <c r="M241" s="24">
        <v>280</v>
      </c>
      <c r="N241" s="24">
        <v>0</v>
      </c>
      <c r="O241" s="24">
        <v>0</v>
      </c>
      <c r="P241" s="24">
        <v>0</v>
      </c>
      <c r="Q241" s="24">
        <v>236</v>
      </c>
      <c r="R241" s="24">
        <v>0</v>
      </c>
      <c r="S241" s="24">
        <v>0</v>
      </c>
      <c r="T241" s="24">
        <v>280</v>
      </c>
      <c r="U241" s="24">
        <v>0</v>
      </c>
      <c r="V241" s="24"/>
      <c r="W241" s="24"/>
      <c r="X241" s="27" t="s">
        <v>810</v>
      </c>
    </row>
    <row r="242" ht="51" spans="1:24">
      <c r="A242" s="6">
        <v>235</v>
      </c>
      <c r="B242" s="7" t="s">
        <v>41</v>
      </c>
      <c r="C242" s="12" t="s">
        <v>756</v>
      </c>
      <c r="D242" s="11" t="s">
        <v>757</v>
      </c>
      <c r="E242" s="12" t="s">
        <v>811</v>
      </c>
      <c r="F242" s="12" t="s">
        <v>812</v>
      </c>
      <c r="G242" s="12" t="s">
        <v>46</v>
      </c>
      <c r="H242" s="12" t="s">
        <v>813</v>
      </c>
      <c r="I242" s="12">
        <v>2020.01</v>
      </c>
      <c r="J242" s="4">
        <v>2020.12</v>
      </c>
      <c r="K242" s="12" t="s">
        <v>814</v>
      </c>
      <c r="L242" s="19">
        <v>487</v>
      </c>
      <c r="M242" s="24">
        <v>180</v>
      </c>
      <c r="N242" s="24">
        <v>0</v>
      </c>
      <c r="O242" s="24">
        <v>0</v>
      </c>
      <c r="P242" s="24">
        <v>0</v>
      </c>
      <c r="Q242" s="24">
        <v>307</v>
      </c>
      <c r="R242" s="24">
        <v>0</v>
      </c>
      <c r="S242" s="24">
        <v>0</v>
      </c>
      <c r="T242" s="24">
        <v>180</v>
      </c>
      <c r="U242" s="24">
        <v>0</v>
      </c>
      <c r="V242" s="24"/>
      <c r="W242" s="24"/>
      <c r="X242" s="27" t="s">
        <v>49</v>
      </c>
    </row>
    <row r="243" ht="51" spans="1:24">
      <c r="A243" s="6">
        <v>236</v>
      </c>
      <c r="B243" s="7" t="s">
        <v>41</v>
      </c>
      <c r="C243" s="12" t="s">
        <v>756</v>
      </c>
      <c r="D243" s="11" t="s">
        <v>757</v>
      </c>
      <c r="E243" s="12" t="s">
        <v>815</v>
      </c>
      <c r="F243" s="12" t="s">
        <v>816</v>
      </c>
      <c r="G243" s="12" t="s">
        <v>46</v>
      </c>
      <c r="H243" s="12" t="s">
        <v>817</v>
      </c>
      <c r="I243" s="12">
        <v>2020.04</v>
      </c>
      <c r="J243" s="4">
        <v>2020.12</v>
      </c>
      <c r="K243" s="12" t="s">
        <v>818</v>
      </c>
      <c r="L243" s="19">
        <v>240</v>
      </c>
      <c r="M243" s="24">
        <v>160</v>
      </c>
      <c r="N243" s="24">
        <v>0</v>
      </c>
      <c r="O243" s="24">
        <v>0</v>
      </c>
      <c r="P243" s="24">
        <v>0</v>
      </c>
      <c r="Q243" s="24">
        <v>80</v>
      </c>
      <c r="R243" s="24">
        <v>0</v>
      </c>
      <c r="S243" s="24">
        <v>0</v>
      </c>
      <c r="T243" s="24">
        <v>160</v>
      </c>
      <c r="U243" s="24">
        <v>0</v>
      </c>
      <c r="V243" s="24"/>
      <c r="W243" s="24"/>
      <c r="X243" s="27" t="s">
        <v>49</v>
      </c>
    </row>
    <row r="244" ht="76.5" spans="1:24">
      <c r="A244" s="6">
        <v>237</v>
      </c>
      <c r="B244" s="7" t="s">
        <v>41</v>
      </c>
      <c r="C244" s="12" t="s">
        <v>756</v>
      </c>
      <c r="D244" s="11" t="s">
        <v>757</v>
      </c>
      <c r="E244" s="12" t="s">
        <v>819</v>
      </c>
      <c r="F244" s="12" t="s">
        <v>820</v>
      </c>
      <c r="G244" s="12" t="s">
        <v>46</v>
      </c>
      <c r="H244" s="12" t="s">
        <v>821</v>
      </c>
      <c r="I244" s="12">
        <v>2020.04</v>
      </c>
      <c r="J244" s="4">
        <v>2020.12</v>
      </c>
      <c r="K244" s="12" t="s">
        <v>822</v>
      </c>
      <c r="L244" s="19">
        <v>250</v>
      </c>
      <c r="M244" s="24">
        <v>170</v>
      </c>
      <c r="N244" s="24">
        <v>0</v>
      </c>
      <c r="O244" s="24">
        <v>0</v>
      </c>
      <c r="P244" s="24">
        <v>0</v>
      </c>
      <c r="Q244" s="24">
        <v>80</v>
      </c>
      <c r="R244" s="24">
        <v>0</v>
      </c>
      <c r="S244" s="24">
        <v>0</v>
      </c>
      <c r="T244" s="24">
        <v>170</v>
      </c>
      <c r="U244" s="24">
        <v>0</v>
      </c>
      <c r="V244" s="24"/>
      <c r="W244" s="24"/>
      <c r="X244" s="27" t="s">
        <v>49</v>
      </c>
    </row>
    <row r="245" ht="51" spans="1:24">
      <c r="A245" s="6">
        <v>238</v>
      </c>
      <c r="B245" s="7" t="s">
        <v>41</v>
      </c>
      <c r="C245" s="12" t="s">
        <v>756</v>
      </c>
      <c r="D245" s="11" t="s">
        <v>757</v>
      </c>
      <c r="E245" s="12" t="s">
        <v>823</v>
      </c>
      <c r="F245" s="12" t="s">
        <v>824</v>
      </c>
      <c r="G245" s="12" t="s">
        <v>46</v>
      </c>
      <c r="H245" s="12" t="s">
        <v>825</v>
      </c>
      <c r="I245" s="12" t="s">
        <v>826</v>
      </c>
      <c r="J245" s="4" t="s">
        <v>827</v>
      </c>
      <c r="K245" s="12" t="s">
        <v>828</v>
      </c>
      <c r="L245" s="19">
        <v>270</v>
      </c>
      <c r="M245" s="24">
        <v>270</v>
      </c>
      <c r="N245" s="24">
        <v>0</v>
      </c>
      <c r="O245" s="24">
        <v>0</v>
      </c>
      <c r="P245" s="24">
        <v>0</v>
      </c>
      <c r="Q245" s="24">
        <v>0</v>
      </c>
      <c r="R245" s="24">
        <v>0</v>
      </c>
      <c r="S245" s="24">
        <v>0</v>
      </c>
      <c r="T245" s="24">
        <v>270</v>
      </c>
      <c r="U245" s="24">
        <v>0</v>
      </c>
      <c r="V245" s="24"/>
      <c r="W245" s="24"/>
      <c r="X245" s="27" t="s">
        <v>810</v>
      </c>
    </row>
    <row r="246" ht="51" spans="1:24">
      <c r="A246" s="6">
        <v>239</v>
      </c>
      <c r="B246" s="7" t="s">
        <v>41</v>
      </c>
      <c r="C246" s="10" t="s">
        <v>756</v>
      </c>
      <c r="D246" s="11" t="s">
        <v>757</v>
      </c>
      <c r="E246" s="10" t="s">
        <v>829</v>
      </c>
      <c r="F246" s="10" t="s">
        <v>830</v>
      </c>
      <c r="G246" s="10" t="s">
        <v>46</v>
      </c>
      <c r="H246" s="12" t="s">
        <v>831</v>
      </c>
      <c r="I246" s="10" t="s">
        <v>826</v>
      </c>
      <c r="J246" s="4" t="s">
        <v>827</v>
      </c>
      <c r="K246" s="12" t="s">
        <v>832</v>
      </c>
      <c r="L246" s="19">
        <v>250.003</v>
      </c>
      <c r="M246" s="24">
        <v>114.323</v>
      </c>
      <c r="N246" s="24">
        <v>135.68</v>
      </c>
      <c r="O246" s="24">
        <v>0</v>
      </c>
      <c r="P246" s="24">
        <v>0</v>
      </c>
      <c r="Q246" s="24">
        <v>0</v>
      </c>
      <c r="R246" s="24">
        <v>0</v>
      </c>
      <c r="S246" s="24">
        <v>0</v>
      </c>
      <c r="T246" s="24">
        <v>114.323</v>
      </c>
      <c r="U246" s="24">
        <v>135.68</v>
      </c>
      <c r="V246" s="24"/>
      <c r="W246" s="24"/>
      <c r="X246" s="27" t="s">
        <v>49</v>
      </c>
    </row>
    <row r="247" ht="38.25" spans="1:24">
      <c r="A247" s="6">
        <v>240</v>
      </c>
      <c r="B247" s="7" t="s">
        <v>41</v>
      </c>
      <c r="C247" s="12" t="s">
        <v>756</v>
      </c>
      <c r="D247" s="11" t="s">
        <v>757</v>
      </c>
      <c r="E247" s="12" t="s">
        <v>833</v>
      </c>
      <c r="F247" s="12" t="s">
        <v>834</v>
      </c>
      <c r="G247" s="12" t="s">
        <v>46</v>
      </c>
      <c r="H247" s="12" t="s">
        <v>835</v>
      </c>
      <c r="I247" s="12">
        <v>2020.01</v>
      </c>
      <c r="J247" s="4">
        <v>2020.12</v>
      </c>
      <c r="K247" s="12" t="s">
        <v>836</v>
      </c>
      <c r="L247" s="19">
        <v>180</v>
      </c>
      <c r="M247" s="24">
        <v>80</v>
      </c>
      <c r="N247" s="24">
        <v>0</v>
      </c>
      <c r="O247" s="24">
        <v>0</v>
      </c>
      <c r="P247" s="24">
        <v>100</v>
      </c>
      <c r="Q247" s="24">
        <v>0</v>
      </c>
      <c r="R247" s="24">
        <v>0</v>
      </c>
      <c r="S247" s="24">
        <v>0</v>
      </c>
      <c r="T247" s="24">
        <v>80</v>
      </c>
      <c r="U247" s="24">
        <v>0</v>
      </c>
      <c r="V247" s="24"/>
      <c r="W247" s="24"/>
      <c r="X247" s="27" t="s">
        <v>810</v>
      </c>
    </row>
    <row r="248" ht="89.25" spans="1:24">
      <c r="A248" s="6">
        <v>241</v>
      </c>
      <c r="B248" s="7" t="s">
        <v>41</v>
      </c>
      <c r="C248" s="12" t="s">
        <v>756</v>
      </c>
      <c r="D248" s="11" t="s">
        <v>757</v>
      </c>
      <c r="E248" s="12" t="s">
        <v>423</v>
      </c>
      <c r="F248" s="12" t="s">
        <v>837</v>
      </c>
      <c r="G248" s="12" t="s">
        <v>46</v>
      </c>
      <c r="H248" s="12" t="s">
        <v>838</v>
      </c>
      <c r="I248" s="12">
        <v>2020.01</v>
      </c>
      <c r="J248" s="4">
        <v>2020.12</v>
      </c>
      <c r="K248" s="12" t="s">
        <v>839</v>
      </c>
      <c r="L248" s="19">
        <v>273</v>
      </c>
      <c r="M248" s="24">
        <v>150</v>
      </c>
      <c r="N248" s="24">
        <v>0</v>
      </c>
      <c r="O248" s="24">
        <v>0</v>
      </c>
      <c r="P248" s="24">
        <v>40</v>
      </c>
      <c r="Q248" s="24">
        <v>83</v>
      </c>
      <c r="R248" s="24">
        <v>0</v>
      </c>
      <c r="S248" s="24">
        <v>0</v>
      </c>
      <c r="T248" s="24">
        <v>150</v>
      </c>
      <c r="U248" s="24">
        <v>0</v>
      </c>
      <c r="V248" s="24"/>
      <c r="W248" s="24"/>
      <c r="X248" s="27" t="s">
        <v>810</v>
      </c>
    </row>
    <row r="249" ht="42" spans="1:24">
      <c r="A249" s="6">
        <v>242</v>
      </c>
      <c r="B249" s="7" t="s">
        <v>41</v>
      </c>
      <c r="C249" s="12" t="s">
        <v>756</v>
      </c>
      <c r="D249" s="11" t="s">
        <v>757</v>
      </c>
      <c r="E249" s="12" t="s">
        <v>840</v>
      </c>
      <c r="F249" s="12" t="s">
        <v>841</v>
      </c>
      <c r="G249" s="12" t="s">
        <v>46</v>
      </c>
      <c r="H249" s="12" t="s">
        <v>842</v>
      </c>
      <c r="I249" s="12">
        <v>2020.01</v>
      </c>
      <c r="J249" s="4">
        <v>2020.12</v>
      </c>
      <c r="K249" s="12" t="s">
        <v>843</v>
      </c>
      <c r="L249" s="19">
        <v>20.479011</v>
      </c>
      <c r="M249" s="24">
        <v>15.677</v>
      </c>
      <c r="N249" s="24">
        <v>4.323</v>
      </c>
      <c r="O249" s="24">
        <v>0</v>
      </c>
      <c r="P249" s="24">
        <v>0.479011</v>
      </c>
      <c r="Q249" s="24">
        <v>0</v>
      </c>
      <c r="R249" s="24">
        <v>0</v>
      </c>
      <c r="S249" s="24">
        <v>0</v>
      </c>
      <c r="T249" s="24">
        <v>15.677</v>
      </c>
      <c r="U249" s="24">
        <v>4.323</v>
      </c>
      <c r="V249" s="24"/>
      <c r="W249" s="24"/>
      <c r="X249" s="27" t="s">
        <v>49</v>
      </c>
    </row>
    <row r="250" ht="25.5" spans="1:24">
      <c r="A250" s="6">
        <v>243</v>
      </c>
      <c r="B250" s="7" t="s">
        <v>41</v>
      </c>
      <c r="C250" s="12" t="s">
        <v>756</v>
      </c>
      <c r="D250" s="11" t="s">
        <v>757</v>
      </c>
      <c r="E250" s="12" t="s">
        <v>844</v>
      </c>
      <c r="F250" s="12" t="s">
        <v>845</v>
      </c>
      <c r="G250" s="12" t="s">
        <v>46</v>
      </c>
      <c r="H250" s="12" t="s">
        <v>846</v>
      </c>
      <c r="I250" s="12">
        <v>2020.01</v>
      </c>
      <c r="J250" s="4">
        <v>2020.12</v>
      </c>
      <c r="K250" s="12" t="s">
        <v>847</v>
      </c>
      <c r="L250" s="19">
        <v>115</v>
      </c>
      <c r="M250" s="24">
        <v>30.1948</v>
      </c>
      <c r="N250" s="24">
        <v>0</v>
      </c>
      <c r="O250" s="24">
        <v>0</v>
      </c>
      <c r="P250" s="24">
        <v>84.8052</v>
      </c>
      <c r="Q250" s="24">
        <v>0</v>
      </c>
      <c r="R250" s="24">
        <v>0</v>
      </c>
      <c r="S250" s="24">
        <v>0</v>
      </c>
      <c r="T250" s="24">
        <v>30.1948</v>
      </c>
      <c r="U250" s="24">
        <v>0</v>
      </c>
      <c r="V250" s="24"/>
      <c r="W250" s="24"/>
      <c r="X250" s="27" t="s">
        <v>49</v>
      </c>
    </row>
    <row r="251" ht="105.75" spans="1:24">
      <c r="A251" s="6">
        <v>244</v>
      </c>
      <c r="B251" s="7" t="s">
        <v>41</v>
      </c>
      <c r="C251" s="12" t="s">
        <v>756</v>
      </c>
      <c r="D251" s="11" t="s">
        <v>757</v>
      </c>
      <c r="E251" s="12" t="s">
        <v>848</v>
      </c>
      <c r="F251" s="12" t="s">
        <v>849</v>
      </c>
      <c r="G251" s="12" t="s">
        <v>46</v>
      </c>
      <c r="H251" s="12" t="s">
        <v>850</v>
      </c>
      <c r="I251" s="12">
        <v>2020.01</v>
      </c>
      <c r="J251" s="4">
        <v>2020.12</v>
      </c>
      <c r="K251" s="12" t="s">
        <v>851</v>
      </c>
      <c r="L251" s="19">
        <v>234.997</v>
      </c>
      <c r="M251" s="24">
        <v>79.4282</v>
      </c>
      <c r="N251" s="24">
        <v>50.5688</v>
      </c>
      <c r="O251" s="24">
        <v>0</v>
      </c>
      <c r="P251" s="24">
        <v>105</v>
      </c>
      <c r="Q251" s="24">
        <v>0</v>
      </c>
      <c r="R251" s="24">
        <v>0</v>
      </c>
      <c r="S251" s="24">
        <v>0</v>
      </c>
      <c r="T251" s="24">
        <v>79.4282</v>
      </c>
      <c r="U251" s="24">
        <v>50.5688</v>
      </c>
      <c r="V251" s="24"/>
      <c r="W251" s="24"/>
      <c r="X251" s="27" t="s">
        <v>49</v>
      </c>
    </row>
    <row r="252" ht="38.25" spans="1:24">
      <c r="A252" s="6">
        <v>245</v>
      </c>
      <c r="B252" s="7" t="s">
        <v>41</v>
      </c>
      <c r="C252" s="12" t="s">
        <v>852</v>
      </c>
      <c r="D252" s="11" t="s">
        <v>497</v>
      </c>
      <c r="E252" s="12" t="s">
        <v>853</v>
      </c>
      <c r="F252" s="12" t="s">
        <v>854</v>
      </c>
      <c r="G252" s="12" t="s">
        <v>46</v>
      </c>
      <c r="H252" s="12" t="s">
        <v>855</v>
      </c>
      <c r="I252" s="12">
        <v>2020.02</v>
      </c>
      <c r="J252" s="4">
        <v>2020.12</v>
      </c>
      <c r="K252" s="12" t="s">
        <v>856</v>
      </c>
      <c r="L252" s="19">
        <v>150</v>
      </c>
      <c r="M252" s="24">
        <v>0</v>
      </c>
      <c r="N252" s="24">
        <v>0</v>
      </c>
      <c r="O252" s="24">
        <v>0</v>
      </c>
      <c r="P252" s="24">
        <v>150</v>
      </c>
      <c r="Q252" s="24"/>
      <c r="R252" s="24"/>
      <c r="S252" s="24"/>
      <c r="T252" s="24"/>
      <c r="U252" s="24"/>
      <c r="V252" s="24"/>
      <c r="W252" s="24"/>
      <c r="X252" s="27" t="s">
        <v>810</v>
      </c>
    </row>
    <row r="253" ht="38.25" spans="1:24">
      <c r="A253" s="6">
        <v>246</v>
      </c>
      <c r="B253" s="7" t="s">
        <v>41</v>
      </c>
      <c r="C253" s="12" t="s">
        <v>852</v>
      </c>
      <c r="D253" s="11" t="s">
        <v>497</v>
      </c>
      <c r="E253" s="12" t="s">
        <v>857</v>
      </c>
      <c r="F253" s="12" t="s">
        <v>858</v>
      </c>
      <c r="G253" s="12" t="s">
        <v>46</v>
      </c>
      <c r="H253" s="12" t="s">
        <v>859</v>
      </c>
      <c r="I253" s="12">
        <v>2020.02</v>
      </c>
      <c r="J253" s="4">
        <v>2020.12</v>
      </c>
      <c r="K253" s="12" t="s">
        <v>860</v>
      </c>
      <c r="L253" s="19">
        <v>90</v>
      </c>
      <c r="M253" s="24">
        <v>0</v>
      </c>
      <c r="N253" s="24">
        <v>0</v>
      </c>
      <c r="O253" s="24">
        <v>0</v>
      </c>
      <c r="P253" s="24">
        <v>90</v>
      </c>
      <c r="Q253" s="24"/>
      <c r="R253" s="24"/>
      <c r="S253" s="24"/>
      <c r="T253" s="24"/>
      <c r="U253" s="24"/>
      <c r="V253" s="24"/>
      <c r="W253" s="24"/>
      <c r="X253" s="27" t="s">
        <v>810</v>
      </c>
    </row>
    <row r="254" ht="38.25" spans="1:24">
      <c r="A254" s="6">
        <v>247</v>
      </c>
      <c r="B254" s="7" t="s">
        <v>41</v>
      </c>
      <c r="C254" s="12" t="s">
        <v>852</v>
      </c>
      <c r="D254" s="11" t="s">
        <v>484</v>
      </c>
      <c r="E254" s="12" t="s">
        <v>861</v>
      </c>
      <c r="F254" s="12" t="s">
        <v>862</v>
      </c>
      <c r="G254" s="12" t="s">
        <v>46</v>
      </c>
      <c r="H254" s="12" t="s">
        <v>863</v>
      </c>
      <c r="I254" s="12">
        <v>2020.02</v>
      </c>
      <c r="J254" s="4">
        <v>2020.12</v>
      </c>
      <c r="K254" s="12" t="s">
        <v>861</v>
      </c>
      <c r="L254" s="19">
        <v>160</v>
      </c>
      <c r="M254" s="24">
        <v>0</v>
      </c>
      <c r="N254" s="24">
        <v>0</v>
      </c>
      <c r="O254" s="24">
        <v>0</v>
      </c>
      <c r="P254" s="24">
        <v>160</v>
      </c>
      <c r="Q254" s="24"/>
      <c r="R254" s="24"/>
      <c r="S254" s="24"/>
      <c r="T254" s="24"/>
      <c r="U254" s="24"/>
      <c r="V254" s="24"/>
      <c r="W254" s="24"/>
      <c r="X254" s="27" t="s">
        <v>810</v>
      </c>
    </row>
    <row r="255" ht="38.25" spans="1:24">
      <c r="A255" s="6">
        <v>248</v>
      </c>
      <c r="B255" s="7" t="s">
        <v>41</v>
      </c>
      <c r="C255" s="12" t="s">
        <v>852</v>
      </c>
      <c r="D255" s="11" t="s">
        <v>484</v>
      </c>
      <c r="E255" s="12" t="s">
        <v>864</v>
      </c>
      <c r="F255" s="12" t="s">
        <v>865</v>
      </c>
      <c r="G255" s="12" t="s">
        <v>46</v>
      </c>
      <c r="H255" s="12" t="s">
        <v>866</v>
      </c>
      <c r="I255" s="12">
        <v>2020.02</v>
      </c>
      <c r="J255" s="4">
        <v>2020.12</v>
      </c>
      <c r="K255" s="12" t="s">
        <v>864</v>
      </c>
      <c r="L255" s="19">
        <v>100</v>
      </c>
      <c r="M255" s="24">
        <v>0</v>
      </c>
      <c r="N255" s="24">
        <v>0</v>
      </c>
      <c r="O255" s="24">
        <v>0</v>
      </c>
      <c r="P255" s="24">
        <v>100</v>
      </c>
      <c r="Q255" s="24"/>
      <c r="R255" s="24"/>
      <c r="S255" s="24"/>
      <c r="T255" s="24"/>
      <c r="U255" s="24"/>
      <c r="V255" s="24"/>
      <c r="W255" s="24"/>
      <c r="X255" s="27" t="s">
        <v>810</v>
      </c>
    </row>
    <row r="256" ht="38.25" spans="1:24">
      <c r="A256" s="6">
        <v>249</v>
      </c>
      <c r="B256" s="7" t="s">
        <v>41</v>
      </c>
      <c r="C256" s="12" t="s">
        <v>852</v>
      </c>
      <c r="D256" s="11" t="s">
        <v>484</v>
      </c>
      <c r="E256" s="12" t="s">
        <v>867</v>
      </c>
      <c r="F256" s="12" t="s">
        <v>868</v>
      </c>
      <c r="G256" s="12" t="s">
        <v>46</v>
      </c>
      <c r="H256" s="12" t="s">
        <v>869</v>
      </c>
      <c r="I256" s="12">
        <v>2020.02</v>
      </c>
      <c r="J256" s="4">
        <v>2020.12</v>
      </c>
      <c r="K256" s="12" t="s">
        <v>867</v>
      </c>
      <c r="L256" s="19">
        <v>30</v>
      </c>
      <c r="M256" s="24">
        <v>0</v>
      </c>
      <c r="N256" s="24">
        <v>0</v>
      </c>
      <c r="O256" s="24">
        <v>0</v>
      </c>
      <c r="P256" s="24">
        <v>30</v>
      </c>
      <c r="Q256" s="24"/>
      <c r="R256" s="24"/>
      <c r="S256" s="24"/>
      <c r="T256" s="24"/>
      <c r="U256" s="24"/>
      <c r="V256" s="24"/>
      <c r="W256" s="24"/>
      <c r="X256" s="27" t="s">
        <v>49</v>
      </c>
    </row>
    <row r="257" ht="25.5" spans="1:24">
      <c r="A257" s="6">
        <v>250</v>
      </c>
      <c r="B257" s="7" t="s">
        <v>41</v>
      </c>
      <c r="C257" s="12" t="s">
        <v>852</v>
      </c>
      <c r="D257" s="11" t="s">
        <v>406</v>
      </c>
      <c r="E257" s="12" t="s">
        <v>870</v>
      </c>
      <c r="F257" s="12" t="s">
        <v>871</v>
      </c>
      <c r="G257" s="12" t="s">
        <v>872</v>
      </c>
      <c r="H257" s="12" t="s">
        <v>873</v>
      </c>
      <c r="I257" s="12">
        <v>2020.01</v>
      </c>
      <c r="J257" s="4">
        <v>2020.12</v>
      </c>
      <c r="K257" s="12" t="s">
        <v>874</v>
      </c>
      <c r="L257" s="19">
        <v>633.09</v>
      </c>
      <c r="M257" s="24">
        <v>0</v>
      </c>
      <c r="N257" s="24">
        <v>0</v>
      </c>
      <c r="O257" s="24">
        <v>633.09</v>
      </c>
      <c r="P257" s="24">
        <v>0</v>
      </c>
      <c r="Q257" s="24"/>
      <c r="R257" s="24"/>
      <c r="S257" s="24"/>
      <c r="T257" s="24"/>
      <c r="U257" s="24"/>
      <c r="V257" s="24">
        <v>633.09</v>
      </c>
      <c r="W257" s="24"/>
      <c r="X257" s="27" t="s">
        <v>49</v>
      </c>
    </row>
    <row r="258" ht="38.25" spans="1:24">
      <c r="A258" s="6">
        <v>251</v>
      </c>
      <c r="B258" s="7" t="s">
        <v>41</v>
      </c>
      <c r="C258" s="12" t="s">
        <v>852</v>
      </c>
      <c r="D258" s="11" t="s">
        <v>497</v>
      </c>
      <c r="E258" s="12" t="s">
        <v>875</v>
      </c>
      <c r="F258" s="12" t="s">
        <v>876</v>
      </c>
      <c r="G258" s="12" t="s">
        <v>46</v>
      </c>
      <c r="H258" s="12" t="s">
        <v>877</v>
      </c>
      <c r="I258" s="12">
        <v>2020.02</v>
      </c>
      <c r="J258" s="4">
        <v>2020.12</v>
      </c>
      <c r="K258" s="12" t="s">
        <v>878</v>
      </c>
      <c r="L258" s="19">
        <v>65</v>
      </c>
      <c r="M258" s="24">
        <v>0</v>
      </c>
      <c r="N258" s="24">
        <v>0</v>
      </c>
      <c r="O258" s="24">
        <v>0</v>
      </c>
      <c r="P258" s="24">
        <v>65</v>
      </c>
      <c r="Q258" s="24"/>
      <c r="R258" s="24"/>
      <c r="S258" s="24"/>
      <c r="T258" s="24"/>
      <c r="U258" s="24"/>
      <c r="V258" s="24">
        <v>0</v>
      </c>
      <c r="W258" s="24"/>
      <c r="X258" s="27" t="s">
        <v>810</v>
      </c>
    </row>
    <row r="259" ht="25.5" spans="1:24">
      <c r="A259" s="6">
        <v>252</v>
      </c>
      <c r="B259" s="7" t="s">
        <v>41</v>
      </c>
      <c r="C259" s="12" t="s">
        <v>852</v>
      </c>
      <c r="D259" s="11" t="s">
        <v>497</v>
      </c>
      <c r="E259" s="12" t="s">
        <v>879</v>
      </c>
      <c r="F259" s="12" t="s">
        <v>880</v>
      </c>
      <c r="G259" s="12" t="s">
        <v>46</v>
      </c>
      <c r="H259" s="12" t="s">
        <v>881</v>
      </c>
      <c r="I259" s="12">
        <v>2020.02</v>
      </c>
      <c r="J259" s="4">
        <v>2020.12</v>
      </c>
      <c r="K259" s="12" t="s">
        <v>882</v>
      </c>
      <c r="L259" s="19">
        <v>100</v>
      </c>
      <c r="M259" s="24">
        <v>0</v>
      </c>
      <c r="N259" s="24">
        <v>0</v>
      </c>
      <c r="O259" s="24">
        <v>0</v>
      </c>
      <c r="P259" s="24">
        <v>100</v>
      </c>
      <c r="Q259" s="24"/>
      <c r="R259" s="24"/>
      <c r="S259" s="24"/>
      <c r="T259" s="24"/>
      <c r="U259" s="24"/>
      <c r="V259" s="24">
        <v>0</v>
      </c>
      <c r="W259" s="24"/>
      <c r="X259" s="27" t="s">
        <v>810</v>
      </c>
    </row>
    <row r="260" ht="25.5" spans="1:24">
      <c r="A260" s="6">
        <v>253</v>
      </c>
      <c r="B260" s="7" t="s">
        <v>41</v>
      </c>
      <c r="C260" s="12" t="s">
        <v>852</v>
      </c>
      <c r="D260" s="11" t="s">
        <v>489</v>
      </c>
      <c r="E260" s="12" t="s">
        <v>883</v>
      </c>
      <c r="F260" s="12" t="s">
        <v>884</v>
      </c>
      <c r="G260" s="12" t="s">
        <v>872</v>
      </c>
      <c r="H260" s="12" t="s">
        <v>885</v>
      </c>
      <c r="I260" s="12">
        <v>2020.01</v>
      </c>
      <c r="J260" s="4">
        <v>2020.12</v>
      </c>
      <c r="K260" s="12" t="s">
        <v>886</v>
      </c>
      <c r="L260" s="19">
        <v>551.69</v>
      </c>
      <c r="M260" s="24">
        <v>0</v>
      </c>
      <c r="N260" s="24">
        <v>0</v>
      </c>
      <c r="O260" s="24">
        <v>551.69</v>
      </c>
      <c r="P260" s="24">
        <v>0</v>
      </c>
      <c r="Q260" s="24"/>
      <c r="R260" s="24"/>
      <c r="S260" s="24"/>
      <c r="T260" s="24"/>
      <c r="U260" s="24"/>
      <c r="V260" s="24">
        <v>551.69</v>
      </c>
      <c r="W260" s="24"/>
      <c r="X260" s="27" t="s">
        <v>810</v>
      </c>
    </row>
    <row r="261" ht="38.25" spans="1:24">
      <c r="A261" s="6">
        <v>254</v>
      </c>
      <c r="B261" s="7" t="s">
        <v>41</v>
      </c>
      <c r="C261" s="12" t="s">
        <v>852</v>
      </c>
      <c r="D261" s="11" t="s">
        <v>520</v>
      </c>
      <c r="E261" s="12" t="s">
        <v>887</v>
      </c>
      <c r="F261" s="12" t="s">
        <v>888</v>
      </c>
      <c r="G261" s="12" t="s">
        <v>872</v>
      </c>
      <c r="H261" s="12" t="s">
        <v>889</v>
      </c>
      <c r="I261" s="12">
        <v>2020.01</v>
      </c>
      <c r="J261" s="4">
        <v>2020.12</v>
      </c>
      <c r="K261" s="12" t="s">
        <v>890</v>
      </c>
      <c r="L261" s="19">
        <v>0.7</v>
      </c>
      <c r="M261" s="24">
        <v>0</v>
      </c>
      <c r="N261" s="24">
        <v>0</v>
      </c>
      <c r="O261" s="24">
        <v>0.7</v>
      </c>
      <c r="P261" s="24">
        <v>0</v>
      </c>
      <c r="Q261" s="24"/>
      <c r="R261" s="24"/>
      <c r="S261" s="24"/>
      <c r="T261" s="24"/>
      <c r="U261" s="24"/>
      <c r="V261" s="24">
        <v>0.7</v>
      </c>
      <c r="W261" s="24"/>
      <c r="X261" s="27" t="s">
        <v>49</v>
      </c>
    </row>
    <row r="262" ht="38.25" spans="1:24">
      <c r="A262" s="6">
        <v>255</v>
      </c>
      <c r="B262" s="7" t="s">
        <v>41</v>
      </c>
      <c r="C262" s="12" t="s">
        <v>852</v>
      </c>
      <c r="D262" s="11" t="s">
        <v>437</v>
      </c>
      <c r="E262" s="12" t="s">
        <v>891</v>
      </c>
      <c r="F262" s="12" t="s">
        <v>892</v>
      </c>
      <c r="G262" s="12" t="s">
        <v>46</v>
      </c>
      <c r="H262" s="12" t="s">
        <v>893</v>
      </c>
      <c r="I262" s="12">
        <v>2020.03</v>
      </c>
      <c r="J262" s="4">
        <v>2020.12</v>
      </c>
      <c r="K262" s="12" t="s">
        <v>894</v>
      </c>
      <c r="L262" s="19">
        <v>208</v>
      </c>
      <c r="M262" s="24">
        <v>0</v>
      </c>
      <c r="N262" s="24">
        <v>0</v>
      </c>
      <c r="O262" s="24">
        <v>0</v>
      </c>
      <c r="P262" s="24">
        <v>208</v>
      </c>
      <c r="Q262" s="24"/>
      <c r="R262" s="24"/>
      <c r="S262" s="24"/>
      <c r="T262" s="24"/>
      <c r="U262" s="24"/>
      <c r="V262" s="24">
        <v>0</v>
      </c>
      <c r="W262" s="24"/>
      <c r="X262" s="27" t="s">
        <v>810</v>
      </c>
    </row>
    <row r="263" ht="51" spans="1:24">
      <c r="A263" s="6">
        <v>256</v>
      </c>
      <c r="B263" s="7" t="s">
        <v>41</v>
      </c>
      <c r="C263" s="12" t="s">
        <v>852</v>
      </c>
      <c r="D263" s="11" t="s">
        <v>427</v>
      </c>
      <c r="E263" s="12" t="s">
        <v>895</v>
      </c>
      <c r="F263" s="12" t="s">
        <v>896</v>
      </c>
      <c r="G263" s="12" t="s">
        <v>872</v>
      </c>
      <c r="H263" s="12" t="s">
        <v>897</v>
      </c>
      <c r="I263" s="12">
        <v>2020.01</v>
      </c>
      <c r="J263" s="4">
        <v>2020.12</v>
      </c>
      <c r="K263" s="12" t="s">
        <v>898</v>
      </c>
      <c r="L263" s="19">
        <v>110.56</v>
      </c>
      <c r="M263" s="24">
        <v>0</v>
      </c>
      <c r="N263" s="24">
        <v>0</v>
      </c>
      <c r="O263" s="24">
        <v>10.56</v>
      </c>
      <c r="P263" s="24">
        <v>100</v>
      </c>
      <c r="Q263" s="24"/>
      <c r="R263" s="24"/>
      <c r="S263" s="24"/>
      <c r="T263" s="24"/>
      <c r="U263" s="24"/>
      <c r="V263" s="24">
        <v>10.56</v>
      </c>
      <c r="W263" s="24"/>
      <c r="X263" s="27" t="s">
        <v>49</v>
      </c>
    </row>
    <row r="264" ht="38.25" spans="1:24">
      <c r="A264" s="6">
        <v>257</v>
      </c>
      <c r="B264" s="7" t="s">
        <v>41</v>
      </c>
      <c r="C264" s="12" t="s">
        <v>852</v>
      </c>
      <c r="D264" s="11" t="s">
        <v>503</v>
      </c>
      <c r="E264" s="12" t="s">
        <v>899</v>
      </c>
      <c r="F264" s="12" t="s">
        <v>900</v>
      </c>
      <c r="G264" s="12" t="s">
        <v>872</v>
      </c>
      <c r="H264" s="12" t="s">
        <v>901</v>
      </c>
      <c r="I264" s="12">
        <v>2020.01</v>
      </c>
      <c r="J264" s="4">
        <v>2020.12</v>
      </c>
      <c r="K264" s="12" t="s">
        <v>902</v>
      </c>
      <c r="L264" s="19">
        <v>73.8</v>
      </c>
      <c r="M264" s="24">
        <v>0</v>
      </c>
      <c r="N264" s="24">
        <v>0</v>
      </c>
      <c r="O264" s="24">
        <v>73.8</v>
      </c>
      <c r="P264" s="24">
        <v>0</v>
      </c>
      <c r="Q264" s="24"/>
      <c r="R264" s="24"/>
      <c r="S264" s="24"/>
      <c r="T264" s="24"/>
      <c r="U264" s="24"/>
      <c r="V264" s="24">
        <v>73.8</v>
      </c>
      <c r="W264" s="24"/>
      <c r="X264" s="27" t="s">
        <v>49</v>
      </c>
    </row>
    <row r="265" ht="38.25" spans="1:24">
      <c r="A265" s="6">
        <v>258</v>
      </c>
      <c r="B265" s="7" t="s">
        <v>41</v>
      </c>
      <c r="C265" s="12" t="s">
        <v>852</v>
      </c>
      <c r="D265" s="11" t="s">
        <v>520</v>
      </c>
      <c r="E265" s="12" t="s">
        <v>903</v>
      </c>
      <c r="F265" s="12" t="s">
        <v>904</v>
      </c>
      <c r="G265" s="12" t="s">
        <v>872</v>
      </c>
      <c r="H265" s="12" t="s">
        <v>905</v>
      </c>
      <c r="I265" s="12">
        <v>2020.01</v>
      </c>
      <c r="J265" s="4">
        <v>2020.12</v>
      </c>
      <c r="K265" s="12" t="s">
        <v>906</v>
      </c>
      <c r="L265" s="19">
        <v>6.15</v>
      </c>
      <c r="M265" s="24">
        <v>0</v>
      </c>
      <c r="N265" s="24">
        <v>0</v>
      </c>
      <c r="O265" s="24">
        <v>6.15</v>
      </c>
      <c r="P265" s="24">
        <v>0</v>
      </c>
      <c r="Q265" s="24"/>
      <c r="R265" s="24"/>
      <c r="S265" s="24"/>
      <c r="T265" s="24"/>
      <c r="U265" s="24"/>
      <c r="V265" s="24">
        <v>6.15</v>
      </c>
      <c r="W265" s="24"/>
      <c r="X265" s="27" t="s">
        <v>49</v>
      </c>
    </row>
    <row r="266" ht="38.25" spans="1:24">
      <c r="A266" s="6">
        <v>259</v>
      </c>
      <c r="B266" s="7" t="s">
        <v>41</v>
      </c>
      <c r="C266" s="12" t="s">
        <v>852</v>
      </c>
      <c r="D266" s="11" t="s">
        <v>520</v>
      </c>
      <c r="E266" s="12" t="s">
        <v>907</v>
      </c>
      <c r="F266" s="12" t="s">
        <v>908</v>
      </c>
      <c r="G266" s="12" t="s">
        <v>872</v>
      </c>
      <c r="H266" s="12" t="s">
        <v>909</v>
      </c>
      <c r="I266" s="12">
        <v>2020.01</v>
      </c>
      <c r="J266" s="4">
        <v>2020.12</v>
      </c>
      <c r="K266" s="12" t="s">
        <v>910</v>
      </c>
      <c r="L266" s="19">
        <v>3</v>
      </c>
      <c r="M266" s="24">
        <v>0</v>
      </c>
      <c r="N266" s="24">
        <v>0</v>
      </c>
      <c r="O266" s="24">
        <v>3</v>
      </c>
      <c r="P266" s="24">
        <v>0</v>
      </c>
      <c r="Q266" s="24"/>
      <c r="R266" s="24"/>
      <c r="S266" s="24"/>
      <c r="T266" s="24"/>
      <c r="U266" s="24"/>
      <c r="V266" s="24">
        <v>3</v>
      </c>
      <c r="W266" s="24"/>
      <c r="X266" s="27" t="s">
        <v>49</v>
      </c>
    </row>
    <row r="267" ht="38.25" spans="1:24">
      <c r="A267" s="6">
        <v>260</v>
      </c>
      <c r="B267" s="7" t="s">
        <v>41</v>
      </c>
      <c r="C267" s="12" t="s">
        <v>852</v>
      </c>
      <c r="D267" s="11" t="s">
        <v>520</v>
      </c>
      <c r="E267" s="12" t="s">
        <v>911</v>
      </c>
      <c r="F267" s="12" t="s">
        <v>912</v>
      </c>
      <c r="G267" s="12" t="s">
        <v>872</v>
      </c>
      <c r="H267" s="12" t="s">
        <v>913</v>
      </c>
      <c r="I267" s="12">
        <v>2020.01</v>
      </c>
      <c r="J267" s="4">
        <v>2020.12</v>
      </c>
      <c r="K267" s="12" t="s">
        <v>914</v>
      </c>
      <c r="L267" s="19">
        <v>0.73</v>
      </c>
      <c r="M267" s="24">
        <v>0</v>
      </c>
      <c r="N267" s="24">
        <v>0</v>
      </c>
      <c r="O267" s="24">
        <v>0.73</v>
      </c>
      <c r="P267" s="24">
        <v>0</v>
      </c>
      <c r="Q267" s="24"/>
      <c r="R267" s="24"/>
      <c r="S267" s="24"/>
      <c r="T267" s="24"/>
      <c r="U267" s="24"/>
      <c r="V267" s="24">
        <v>0.73</v>
      </c>
      <c r="W267" s="24"/>
      <c r="X267" s="27" t="s">
        <v>49</v>
      </c>
    </row>
    <row r="268" ht="38.25" spans="1:24">
      <c r="A268" s="6">
        <v>261</v>
      </c>
      <c r="B268" s="7" t="s">
        <v>41</v>
      </c>
      <c r="C268" s="12" t="s">
        <v>852</v>
      </c>
      <c r="D268" s="11" t="s">
        <v>530</v>
      </c>
      <c r="E268" s="12" t="s">
        <v>915</v>
      </c>
      <c r="F268" s="12" t="s">
        <v>916</v>
      </c>
      <c r="G268" s="12" t="s">
        <v>872</v>
      </c>
      <c r="H268" s="12" t="s">
        <v>917</v>
      </c>
      <c r="I268" s="12">
        <v>2020.01</v>
      </c>
      <c r="J268" s="4">
        <v>2020.12</v>
      </c>
      <c r="K268" s="12" t="s">
        <v>918</v>
      </c>
      <c r="L268" s="19">
        <v>3.38</v>
      </c>
      <c r="M268" s="24">
        <v>0</v>
      </c>
      <c r="N268" s="24">
        <v>0</v>
      </c>
      <c r="O268" s="24">
        <v>3.38</v>
      </c>
      <c r="P268" s="24">
        <v>0</v>
      </c>
      <c r="Q268" s="24"/>
      <c r="R268" s="24"/>
      <c r="S268" s="24"/>
      <c r="T268" s="24"/>
      <c r="U268" s="24"/>
      <c r="V268" s="24">
        <v>3.38</v>
      </c>
      <c r="W268" s="24"/>
      <c r="X268" s="27" t="s">
        <v>49</v>
      </c>
    </row>
    <row r="269" ht="51" spans="1:24">
      <c r="A269" s="6">
        <v>262</v>
      </c>
      <c r="B269" s="7" t="s">
        <v>41</v>
      </c>
      <c r="C269" s="12" t="s">
        <v>852</v>
      </c>
      <c r="D269" s="11" t="s">
        <v>530</v>
      </c>
      <c r="E269" s="12" t="s">
        <v>919</v>
      </c>
      <c r="F269" s="12" t="s">
        <v>920</v>
      </c>
      <c r="G269" s="12" t="s">
        <v>872</v>
      </c>
      <c r="H269" s="12" t="s">
        <v>921</v>
      </c>
      <c r="I269" s="12">
        <v>2020.01</v>
      </c>
      <c r="J269" s="4">
        <v>2020.12</v>
      </c>
      <c r="K269" s="12" t="s">
        <v>922</v>
      </c>
      <c r="L269" s="19">
        <v>75</v>
      </c>
      <c r="M269" s="24">
        <v>0</v>
      </c>
      <c r="N269" s="24">
        <v>0</v>
      </c>
      <c r="O269" s="24">
        <v>75</v>
      </c>
      <c r="P269" s="24">
        <v>0</v>
      </c>
      <c r="Q269" s="24"/>
      <c r="R269" s="24"/>
      <c r="S269" s="24"/>
      <c r="T269" s="24"/>
      <c r="U269" s="24"/>
      <c r="V269" s="24">
        <v>75</v>
      </c>
      <c r="W269" s="24"/>
      <c r="X269" s="27" t="s">
        <v>49</v>
      </c>
    </row>
    <row r="270" ht="38.25" spans="1:24">
      <c r="A270" s="6">
        <v>263</v>
      </c>
      <c r="B270" s="7" t="s">
        <v>41</v>
      </c>
      <c r="C270" s="12" t="s">
        <v>852</v>
      </c>
      <c r="D270" s="11" t="s">
        <v>411</v>
      </c>
      <c r="E270" s="12" t="s">
        <v>923</v>
      </c>
      <c r="F270" s="12" t="s">
        <v>924</v>
      </c>
      <c r="G270" s="12" t="s">
        <v>872</v>
      </c>
      <c r="H270" s="12" t="s">
        <v>925</v>
      </c>
      <c r="I270" s="12">
        <v>2020.01</v>
      </c>
      <c r="J270" s="4">
        <v>2020.12</v>
      </c>
      <c r="K270" s="12" t="s">
        <v>926</v>
      </c>
      <c r="L270" s="19">
        <v>15</v>
      </c>
      <c r="M270" s="24">
        <v>0</v>
      </c>
      <c r="N270" s="24">
        <v>0</v>
      </c>
      <c r="O270" s="24">
        <v>15</v>
      </c>
      <c r="P270" s="24">
        <v>0</v>
      </c>
      <c r="Q270" s="24"/>
      <c r="R270" s="24"/>
      <c r="S270" s="24"/>
      <c r="T270" s="24"/>
      <c r="U270" s="24"/>
      <c r="V270" s="24">
        <v>15</v>
      </c>
      <c r="W270" s="24"/>
      <c r="X270" s="27" t="s">
        <v>49</v>
      </c>
    </row>
    <row r="271" ht="38.25" spans="1:24">
      <c r="A271" s="6">
        <v>264</v>
      </c>
      <c r="B271" s="7" t="s">
        <v>41</v>
      </c>
      <c r="C271" s="12" t="s">
        <v>852</v>
      </c>
      <c r="D271" s="11" t="s">
        <v>554</v>
      </c>
      <c r="E271" s="12" t="s">
        <v>927</v>
      </c>
      <c r="F271" s="12" t="s">
        <v>928</v>
      </c>
      <c r="G271" s="12" t="s">
        <v>872</v>
      </c>
      <c r="H271" s="12" t="s">
        <v>929</v>
      </c>
      <c r="I271" s="12">
        <v>2020.01</v>
      </c>
      <c r="J271" s="4">
        <v>2020.12</v>
      </c>
      <c r="K271" s="12" t="s">
        <v>930</v>
      </c>
      <c r="L271" s="19">
        <v>9.9</v>
      </c>
      <c r="M271" s="24">
        <v>0</v>
      </c>
      <c r="N271" s="24">
        <v>0</v>
      </c>
      <c r="O271" s="24">
        <v>9.9</v>
      </c>
      <c r="P271" s="24">
        <v>0</v>
      </c>
      <c r="Q271" s="24"/>
      <c r="R271" s="24"/>
      <c r="S271" s="24"/>
      <c r="T271" s="24"/>
      <c r="U271" s="24"/>
      <c r="V271" s="24">
        <v>9.9</v>
      </c>
      <c r="W271" s="24"/>
      <c r="X271" s="27" t="s">
        <v>49</v>
      </c>
    </row>
    <row r="272" ht="25.5" spans="1:24">
      <c r="A272" s="6">
        <v>265</v>
      </c>
      <c r="B272" s="7" t="s">
        <v>41</v>
      </c>
      <c r="C272" s="12" t="s">
        <v>852</v>
      </c>
      <c r="D272" s="11" t="s">
        <v>515</v>
      </c>
      <c r="E272" s="12" t="s">
        <v>931</v>
      </c>
      <c r="F272" s="12" t="s">
        <v>932</v>
      </c>
      <c r="G272" s="12" t="s">
        <v>46</v>
      </c>
      <c r="H272" s="12" t="s">
        <v>933</v>
      </c>
      <c r="I272" s="12">
        <v>2020.02</v>
      </c>
      <c r="J272" s="4">
        <v>2020.12</v>
      </c>
      <c r="K272" s="12" t="s">
        <v>934</v>
      </c>
      <c r="L272" s="19">
        <v>36</v>
      </c>
      <c r="M272" s="24">
        <v>0</v>
      </c>
      <c r="N272" s="24">
        <v>0</v>
      </c>
      <c r="O272" s="24">
        <v>36</v>
      </c>
      <c r="P272" s="24">
        <v>0</v>
      </c>
      <c r="Q272" s="24"/>
      <c r="R272" s="24"/>
      <c r="S272" s="24"/>
      <c r="T272" s="24"/>
      <c r="U272" s="24"/>
      <c r="V272" s="24">
        <v>36</v>
      </c>
      <c r="W272" s="24"/>
      <c r="X272" s="27" t="s">
        <v>49</v>
      </c>
    </row>
    <row r="273" ht="76.5" spans="1:24">
      <c r="A273" s="6">
        <v>266</v>
      </c>
      <c r="B273" s="7" t="s">
        <v>41</v>
      </c>
      <c r="C273" s="12" t="s">
        <v>852</v>
      </c>
      <c r="D273" s="11" t="s">
        <v>517</v>
      </c>
      <c r="E273" s="12" t="s">
        <v>935</v>
      </c>
      <c r="F273" s="12" t="s">
        <v>936</v>
      </c>
      <c r="G273" s="12" t="s">
        <v>46</v>
      </c>
      <c r="H273" s="12" t="s">
        <v>937</v>
      </c>
      <c r="I273" s="12">
        <v>2020.02</v>
      </c>
      <c r="J273" s="4">
        <v>2020.12</v>
      </c>
      <c r="K273" s="12" t="s">
        <v>938</v>
      </c>
      <c r="L273" s="19">
        <v>55.79</v>
      </c>
      <c r="M273" s="24">
        <v>0</v>
      </c>
      <c r="N273" s="24">
        <v>0</v>
      </c>
      <c r="O273" s="24">
        <v>55.79</v>
      </c>
      <c r="P273" s="24">
        <v>0</v>
      </c>
      <c r="Q273" s="24"/>
      <c r="R273" s="24"/>
      <c r="S273" s="24"/>
      <c r="T273" s="24"/>
      <c r="U273" s="24"/>
      <c r="V273" s="24">
        <v>55.79</v>
      </c>
      <c r="W273" s="24"/>
      <c r="X273" s="27" t="s">
        <v>49</v>
      </c>
    </row>
    <row r="274" ht="63.75" spans="1:24">
      <c r="A274" s="6">
        <v>267</v>
      </c>
      <c r="B274" s="7" t="s">
        <v>41</v>
      </c>
      <c r="C274" s="12" t="s">
        <v>852</v>
      </c>
      <c r="D274" s="11" t="s">
        <v>517</v>
      </c>
      <c r="E274" s="12" t="s">
        <v>939</v>
      </c>
      <c r="F274" s="12" t="s">
        <v>940</v>
      </c>
      <c r="G274" s="12" t="s">
        <v>46</v>
      </c>
      <c r="H274" s="12" t="s">
        <v>941</v>
      </c>
      <c r="I274" s="12">
        <v>2020.02</v>
      </c>
      <c r="J274" s="4">
        <v>2020.12</v>
      </c>
      <c r="K274" s="12" t="s">
        <v>942</v>
      </c>
      <c r="L274" s="19">
        <v>34.584392</v>
      </c>
      <c r="M274" s="24">
        <v>0</v>
      </c>
      <c r="N274" s="24">
        <v>0</v>
      </c>
      <c r="O274" s="24">
        <v>34.584392</v>
      </c>
      <c r="P274" s="24">
        <v>0</v>
      </c>
      <c r="Q274" s="24"/>
      <c r="R274" s="24"/>
      <c r="S274" s="24"/>
      <c r="T274" s="24"/>
      <c r="U274" s="24"/>
      <c r="V274" s="24">
        <v>34.584392</v>
      </c>
      <c r="W274" s="24"/>
      <c r="X274" s="27" t="s">
        <v>49</v>
      </c>
    </row>
    <row r="275" ht="63.75" spans="1:24">
      <c r="A275" s="6">
        <v>268</v>
      </c>
      <c r="B275" s="7" t="s">
        <v>41</v>
      </c>
      <c r="C275" s="12" t="s">
        <v>852</v>
      </c>
      <c r="D275" s="11" t="s">
        <v>517</v>
      </c>
      <c r="E275" s="12" t="s">
        <v>943</v>
      </c>
      <c r="F275" s="12" t="s">
        <v>944</v>
      </c>
      <c r="G275" s="12" t="s">
        <v>46</v>
      </c>
      <c r="H275" s="12" t="s">
        <v>945</v>
      </c>
      <c r="I275" s="12">
        <v>2020.02</v>
      </c>
      <c r="J275" s="4">
        <v>2020.12</v>
      </c>
      <c r="K275" s="12" t="s">
        <v>946</v>
      </c>
      <c r="L275" s="19">
        <v>34.4</v>
      </c>
      <c r="M275" s="24">
        <v>0</v>
      </c>
      <c r="N275" s="24">
        <v>0</v>
      </c>
      <c r="O275" s="24">
        <v>34.4</v>
      </c>
      <c r="P275" s="24">
        <v>0</v>
      </c>
      <c r="Q275" s="24"/>
      <c r="R275" s="24"/>
      <c r="S275" s="24"/>
      <c r="T275" s="24"/>
      <c r="U275" s="24"/>
      <c r="V275" s="24">
        <v>34.4</v>
      </c>
      <c r="W275" s="24"/>
      <c r="X275" s="27" t="s">
        <v>49</v>
      </c>
    </row>
    <row r="276" ht="38.25" spans="1:24">
      <c r="A276" s="6">
        <v>269</v>
      </c>
      <c r="B276" s="7" t="s">
        <v>41</v>
      </c>
      <c r="C276" s="12" t="s">
        <v>852</v>
      </c>
      <c r="D276" s="11" t="s">
        <v>497</v>
      </c>
      <c r="E276" s="12" t="s">
        <v>947</v>
      </c>
      <c r="F276" s="12" t="s">
        <v>948</v>
      </c>
      <c r="G276" s="12" t="s">
        <v>46</v>
      </c>
      <c r="H276" s="12" t="s">
        <v>949</v>
      </c>
      <c r="I276" s="12">
        <v>2020.02</v>
      </c>
      <c r="J276" s="4">
        <v>2020.12</v>
      </c>
      <c r="K276" s="12" t="s">
        <v>950</v>
      </c>
      <c r="L276" s="19">
        <v>76.4948</v>
      </c>
      <c r="M276" s="24">
        <v>0</v>
      </c>
      <c r="N276" s="24">
        <v>0</v>
      </c>
      <c r="O276" s="24">
        <v>76.4948</v>
      </c>
      <c r="P276" s="24">
        <v>0</v>
      </c>
      <c r="Q276" s="24"/>
      <c r="R276" s="24"/>
      <c r="S276" s="24"/>
      <c r="T276" s="24"/>
      <c r="U276" s="24"/>
      <c r="V276" s="24">
        <v>76.4948</v>
      </c>
      <c r="W276" s="24"/>
      <c r="X276" s="27" t="s">
        <v>49</v>
      </c>
    </row>
    <row r="277" ht="38.25" spans="1:24">
      <c r="A277" s="6">
        <v>270</v>
      </c>
      <c r="B277" s="7" t="s">
        <v>41</v>
      </c>
      <c r="C277" s="12" t="s">
        <v>852</v>
      </c>
      <c r="D277" s="11" t="s">
        <v>497</v>
      </c>
      <c r="E277" s="12" t="s">
        <v>951</v>
      </c>
      <c r="F277" s="12" t="s">
        <v>952</v>
      </c>
      <c r="G277" s="12" t="s">
        <v>46</v>
      </c>
      <c r="H277" s="12" t="s">
        <v>953</v>
      </c>
      <c r="I277" s="12">
        <v>2020.02</v>
      </c>
      <c r="J277" s="4">
        <v>2020.12</v>
      </c>
      <c r="K277" s="12" t="s">
        <v>954</v>
      </c>
      <c r="L277" s="19">
        <v>60.5</v>
      </c>
      <c r="M277" s="24">
        <v>0</v>
      </c>
      <c r="N277" s="24">
        <v>0</v>
      </c>
      <c r="O277" s="24">
        <v>60.5</v>
      </c>
      <c r="P277" s="24">
        <v>0</v>
      </c>
      <c r="Q277" s="24"/>
      <c r="R277" s="24"/>
      <c r="S277" s="24"/>
      <c r="T277" s="24"/>
      <c r="U277" s="24"/>
      <c r="V277" s="24">
        <v>60.5</v>
      </c>
      <c r="W277" s="24"/>
      <c r="X277" s="27" t="s">
        <v>49</v>
      </c>
    </row>
    <row r="278" ht="38.25" spans="1:24">
      <c r="A278" s="6">
        <v>271</v>
      </c>
      <c r="B278" s="7" t="s">
        <v>41</v>
      </c>
      <c r="C278" s="12" t="s">
        <v>852</v>
      </c>
      <c r="D278" s="11" t="s">
        <v>497</v>
      </c>
      <c r="E278" s="12" t="s">
        <v>955</v>
      </c>
      <c r="F278" s="12" t="s">
        <v>956</v>
      </c>
      <c r="G278" s="12" t="s">
        <v>46</v>
      </c>
      <c r="H278" s="12" t="s">
        <v>957</v>
      </c>
      <c r="I278" s="12">
        <v>2020.02</v>
      </c>
      <c r="J278" s="4">
        <v>2020.12</v>
      </c>
      <c r="K278" s="12" t="s">
        <v>958</v>
      </c>
      <c r="L278" s="19">
        <v>41.778</v>
      </c>
      <c r="M278" s="24">
        <v>0</v>
      </c>
      <c r="N278" s="24">
        <v>0</v>
      </c>
      <c r="O278" s="24">
        <v>41.778</v>
      </c>
      <c r="P278" s="24">
        <v>0</v>
      </c>
      <c r="Q278" s="24"/>
      <c r="R278" s="24"/>
      <c r="S278" s="24"/>
      <c r="T278" s="24"/>
      <c r="U278" s="24"/>
      <c r="V278" s="24">
        <v>41.778</v>
      </c>
      <c r="W278" s="24"/>
      <c r="X278" s="27" t="s">
        <v>49</v>
      </c>
    </row>
    <row r="279" ht="38.25" spans="1:24">
      <c r="A279" s="6">
        <v>272</v>
      </c>
      <c r="B279" s="7" t="s">
        <v>41</v>
      </c>
      <c r="C279" s="12" t="s">
        <v>852</v>
      </c>
      <c r="D279" s="11" t="s">
        <v>497</v>
      </c>
      <c r="E279" s="12" t="s">
        <v>959</v>
      </c>
      <c r="F279" s="12" t="s">
        <v>960</v>
      </c>
      <c r="G279" s="12" t="s">
        <v>46</v>
      </c>
      <c r="H279" s="12" t="s">
        <v>961</v>
      </c>
      <c r="I279" s="12">
        <v>2020.02</v>
      </c>
      <c r="J279" s="4">
        <v>2020.12</v>
      </c>
      <c r="K279" s="12" t="s">
        <v>962</v>
      </c>
      <c r="L279" s="19">
        <v>12.708</v>
      </c>
      <c r="M279" s="24">
        <v>0</v>
      </c>
      <c r="N279" s="24">
        <v>0</v>
      </c>
      <c r="O279" s="24">
        <v>12.708</v>
      </c>
      <c r="P279" s="24">
        <v>0</v>
      </c>
      <c r="Q279" s="24"/>
      <c r="R279" s="24"/>
      <c r="S279" s="24"/>
      <c r="T279" s="24"/>
      <c r="U279" s="24"/>
      <c r="V279" s="24">
        <v>12.708</v>
      </c>
      <c r="W279" s="24"/>
      <c r="X279" s="27" t="s">
        <v>49</v>
      </c>
    </row>
    <row r="280" ht="25.5" spans="1:24">
      <c r="A280" s="6">
        <v>273</v>
      </c>
      <c r="B280" s="7" t="s">
        <v>41</v>
      </c>
      <c r="C280" s="12" t="s">
        <v>852</v>
      </c>
      <c r="D280" s="11" t="s">
        <v>432</v>
      </c>
      <c r="E280" s="12" t="s">
        <v>963</v>
      </c>
      <c r="F280" s="12" t="s">
        <v>964</v>
      </c>
      <c r="G280" s="12" t="s">
        <v>46</v>
      </c>
      <c r="H280" s="12" t="s">
        <v>965</v>
      </c>
      <c r="I280" s="12">
        <v>2020.02</v>
      </c>
      <c r="J280" s="4">
        <v>2020.12</v>
      </c>
      <c r="K280" s="12" t="s">
        <v>966</v>
      </c>
      <c r="L280" s="19">
        <v>58</v>
      </c>
      <c r="M280" s="24">
        <v>0</v>
      </c>
      <c r="N280" s="24">
        <v>0</v>
      </c>
      <c r="O280" s="24">
        <v>58</v>
      </c>
      <c r="P280" s="24">
        <v>0</v>
      </c>
      <c r="Q280" s="24"/>
      <c r="R280" s="24"/>
      <c r="S280" s="24"/>
      <c r="T280" s="24"/>
      <c r="U280" s="24"/>
      <c r="V280" s="24">
        <v>58</v>
      </c>
      <c r="W280" s="24"/>
      <c r="X280" s="27" t="s">
        <v>810</v>
      </c>
    </row>
    <row r="281" ht="25.5" spans="1:24">
      <c r="A281" s="6">
        <v>274</v>
      </c>
      <c r="B281" s="7" t="s">
        <v>41</v>
      </c>
      <c r="C281" s="12" t="s">
        <v>852</v>
      </c>
      <c r="D281" s="11" t="s">
        <v>417</v>
      </c>
      <c r="E281" s="12" t="s">
        <v>967</v>
      </c>
      <c r="F281" s="12" t="s">
        <v>968</v>
      </c>
      <c r="G281" s="12" t="s">
        <v>46</v>
      </c>
      <c r="H281" s="12" t="s">
        <v>969</v>
      </c>
      <c r="I281" s="12">
        <v>2020.02</v>
      </c>
      <c r="J281" s="4">
        <v>2020.12</v>
      </c>
      <c r="K281" s="12" t="s">
        <v>970</v>
      </c>
      <c r="L281" s="19">
        <v>21.9</v>
      </c>
      <c r="M281" s="24">
        <v>0</v>
      </c>
      <c r="N281" s="24">
        <v>0</v>
      </c>
      <c r="O281" s="24">
        <v>21.9</v>
      </c>
      <c r="P281" s="24">
        <v>0</v>
      </c>
      <c r="Q281" s="24"/>
      <c r="R281" s="24"/>
      <c r="S281" s="24"/>
      <c r="T281" s="24"/>
      <c r="U281" s="24"/>
      <c r="V281" s="24">
        <v>21.9</v>
      </c>
      <c r="W281" s="24"/>
      <c r="X281" s="27" t="s">
        <v>49</v>
      </c>
    </row>
    <row r="282" ht="38.25" spans="1:24">
      <c r="A282" s="6">
        <v>275</v>
      </c>
      <c r="B282" s="7" t="s">
        <v>41</v>
      </c>
      <c r="C282" s="12" t="s">
        <v>852</v>
      </c>
      <c r="D282" s="11" t="s">
        <v>437</v>
      </c>
      <c r="E282" s="12" t="s">
        <v>971</v>
      </c>
      <c r="F282" s="12" t="s">
        <v>972</v>
      </c>
      <c r="G282" s="12" t="s">
        <v>46</v>
      </c>
      <c r="H282" s="12" t="s">
        <v>933</v>
      </c>
      <c r="I282" s="12">
        <v>2020.02</v>
      </c>
      <c r="J282" s="4">
        <v>2020.12</v>
      </c>
      <c r="K282" s="12" t="s">
        <v>973</v>
      </c>
      <c r="L282" s="19">
        <v>5</v>
      </c>
      <c r="M282" s="24">
        <v>0</v>
      </c>
      <c r="N282" s="24">
        <v>0</v>
      </c>
      <c r="O282" s="24">
        <v>5</v>
      </c>
      <c r="P282" s="24">
        <v>0</v>
      </c>
      <c r="Q282" s="24"/>
      <c r="R282" s="24"/>
      <c r="S282" s="24"/>
      <c r="T282" s="24"/>
      <c r="U282" s="24"/>
      <c r="V282" s="24">
        <v>5</v>
      </c>
      <c r="W282" s="24"/>
      <c r="X282" s="27" t="s">
        <v>49</v>
      </c>
    </row>
    <row r="283" ht="38.25" spans="1:24">
      <c r="A283" s="6">
        <v>276</v>
      </c>
      <c r="B283" s="7" t="s">
        <v>41</v>
      </c>
      <c r="C283" s="12" t="s">
        <v>852</v>
      </c>
      <c r="D283" s="11" t="s">
        <v>437</v>
      </c>
      <c r="E283" s="12" t="s">
        <v>974</v>
      </c>
      <c r="F283" s="12" t="s">
        <v>975</v>
      </c>
      <c r="G283" s="12" t="s">
        <v>46</v>
      </c>
      <c r="H283" s="12" t="s">
        <v>976</v>
      </c>
      <c r="I283" s="12">
        <v>2020.02</v>
      </c>
      <c r="J283" s="4">
        <v>2020.12</v>
      </c>
      <c r="K283" s="12" t="s">
        <v>977</v>
      </c>
      <c r="L283" s="19">
        <v>3.4</v>
      </c>
      <c r="M283" s="24">
        <v>0</v>
      </c>
      <c r="N283" s="24">
        <v>0</v>
      </c>
      <c r="O283" s="24">
        <v>3.4</v>
      </c>
      <c r="P283" s="24">
        <v>0</v>
      </c>
      <c r="Q283" s="24"/>
      <c r="R283" s="24"/>
      <c r="S283" s="24"/>
      <c r="T283" s="24"/>
      <c r="U283" s="24"/>
      <c r="V283" s="24">
        <v>3.4</v>
      </c>
      <c r="W283" s="24"/>
      <c r="X283" s="27" t="s">
        <v>49</v>
      </c>
    </row>
    <row r="284" ht="38.25" spans="1:24">
      <c r="A284" s="6">
        <v>277</v>
      </c>
      <c r="B284" s="7" t="s">
        <v>41</v>
      </c>
      <c r="C284" s="12" t="s">
        <v>852</v>
      </c>
      <c r="D284" s="11" t="s">
        <v>437</v>
      </c>
      <c r="E284" s="12" t="s">
        <v>978</v>
      </c>
      <c r="F284" s="12" t="s">
        <v>979</v>
      </c>
      <c r="G284" s="12" t="s">
        <v>46</v>
      </c>
      <c r="H284" s="12" t="s">
        <v>976</v>
      </c>
      <c r="I284" s="12">
        <v>2020.02</v>
      </c>
      <c r="J284" s="4">
        <v>2020.12</v>
      </c>
      <c r="K284" s="12" t="s">
        <v>980</v>
      </c>
      <c r="L284" s="19">
        <v>54</v>
      </c>
      <c r="M284" s="24">
        <v>0</v>
      </c>
      <c r="N284" s="24">
        <v>0</v>
      </c>
      <c r="O284" s="24">
        <v>54</v>
      </c>
      <c r="P284" s="24">
        <v>0</v>
      </c>
      <c r="Q284" s="24"/>
      <c r="R284" s="24"/>
      <c r="S284" s="24"/>
      <c r="T284" s="24"/>
      <c r="U284" s="24"/>
      <c r="V284" s="24">
        <v>54</v>
      </c>
      <c r="W284" s="24"/>
      <c r="X284" s="27" t="s">
        <v>49</v>
      </c>
    </row>
    <row r="285" ht="38.25" spans="1:24">
      <c r="A285" s="6">
        <v>278</v>
      </c>
      <c r="B285" s="7" t="s">
        <v>41</v>
      </c>
      <c r="C285" s="12" t="s">
        <v>852</v>
      </c>
      <c r="D285" s="11" t="s">
        <v>503</v>
      </c>
      <c r="E285" s="12" t="s">
        <v>981</v>
      </c>
      <c r="F285" s="12" t="s">
        <v>982</v>
      </c>
      <c r="G285" s="12" t="s">
        <v>46</v>
      </c>
      <c r="H285" s="12" t="s">
        <v>983</v>
      </c>
      <c r="I285" s="12">
        <v>2020.02</v>
      </c>
      <c r="J285" s="4">
        <v>2020.12</v>
      </c>
      <c r="K285" s="12" t="s">
        <v>984</v>
      </c>
      <c r="L285" s="19">
        <v>73.8</v>
      </c>
      <c r="M285" s="24">
        <v>0</v>
      </c>
      <c r="N285" s="24">
        <v>0</v>
      </c>
      <c r="O285" s="24">
        <v>73.8</v>
      </c>
      <c r="P285" s="24">
        <v>0</v>
      </c>
      <c r="Q285" s="24"/>
      <c r="R285" s="24"/>
      <c r="S285" s="24"/>
      <c r="T285" s="24"/>
      <c r="U285" s="24"/>
      <c r="V285" s="24">
        <v>73.8</v>
      </c>
      <c r="W285" s="24"/>
      <c r="X285" s="27" t="s">
        <v>49</v>
      </c>
    </row>
    <row r="286" ht="102" spans="1:24">
      <c r="A286" s="6">
        <v>279</v>
      </c>
      <c r="B286" s="7" t="s">
        <v>41</v>
      </c>
      <c r="C286" s="12" t="s">
        <v>852</v>
      </c>
      <c r="D286" s="11" t="s">
        <v>422</v>
      </c>
      <c r="E286" s="12" t="s">
        <v>985</v>
      </c>
      <c r="F286" s="12" t="s">
        <v>986</v>
      </c>
      <c r="G286" s="12" t="s">
        <v>46</v>
      </c>
      <c r="H286" s="12" t="s">
        <v>987</v>
      </c>
      <c r="I286" s="12">
        <v>2020.02</v>
      </c>
      <c r="J286" s="4">
        <v>2020.12</v>
      </c>
      <c r="K286" s="12" t="s">
        <v>988</v>
      </c>
      <c r="L286" s="19">
        <v>48.788</v>
      </c>
      <c r="M286" s="24">
        <v>0</v>
      </c>
      <c r="N286" s="24">
        <v>0</v>
      </c>
      <c r="O286" s="24">
        <v>48.788</v>
      </c>
      <c r="P286" s="24">
        <v>0</v>
      </c>
      <c r="Q286" s="24"/>
      <c r="R286" s="24"/>
      <c r="S286" s="24"/>
      <c r="T286" s="24"/>
      <c r="U286" s="24"/>
      <c r="V286" s="24">
        <v>48.788</v>
      </c>
      <c r="W286" s="24"/>
      <c r="X286" s="27" t="s">
        <v>49</v>
      </c>
    </row>
    <row r="287" ht="102" spans="1:24">
      <c r="A287" s="6">
        <v>280</v>
      </c>
      <c r="B287" s="7" t="s">
        <v>41</v>
      </c>
      <c r="C287" s="12" t="s">
        <v>852</v>
      </c>
      <c r="D287" s="11" t="s">
        <v>422</v>
      </c>
      <c r="E287" s="12" t="s">
        <v>989</v>
      </c>
      <c r="F287" s="12" t="s">
        <v>990</v>
      </c>
      <c r="G287" s="12" t="s">
        <v>46</v>
      </c>
      <c r="H287" s="12" t="s">
        <v>991</v>
      </c>
      <c r="I287" s="12">
        <v>2020.02</v>
      </c>
      <c r="J287" s="4">
        <v>2020.12</v>
      </c>
      <c r="K287" s="12" t="s">
        <v>992</v>
      </c>
      <c r="L287" s="19">
        <v>28</v>
      </c>
      <c r="M287" s="24">
        <v>0</v>
      </c>
      <c r="N287" s="24">
        <v>0</v>
      </c>
      <c r="O287" s="24">
        <v>28</v>
      </c>
      <c r="P287" s="24">
        <v>0</v>
      </c>
      <c r="Q287" s="24"/>
      <c r="R287" s="24"/>
      <c r="S287" s="24"/>
      <c r="T287" s="24"/>
      <c r="U287" s="24"/>
      <c r="V287" s="24">
        <v>28</v>
      </c>
      <c r="W287" s="24"/>
      <c r="X287" s="27" t="s">
        <v>49</v>
      </c>
    </row>
    <row r="288" ht="102" spans="1:24">
      <c r="A288" s="6">
        <v>281</v>
      </c>
      <c r="B288" s="7" t="s">
        <v>41</v>
      </c>
      <c r="C288" s="12" t="s">
        <v>852</v>
      </c>
      <c r="D288" s="11" t="s">
        <v>422</v>
      </c>
      <c r="E288" s="12" t="s">
        <v>993</v>
      </c>
      <c r="F288" s="12" t="s">
        <v>994</v>
      </c>
      <c r="G288" s="12" t="s">
        <v>46</v>
      </c>
      <c r="H288" s="12" t="s">
        <v>995</v>
      </c>
      <c r="I288" s="12">
        <v>2020.02</v>
      </c>
      <c r="J288" s="4">
        <v>2020.12</v>
      </c>
      <c r="K288" s="12" t="s">
        <v>996</v>
      </c>
      <c r="L288" s="19">
        <v>40.5</v>
      </c>
      <c r="M288" s="24">
        <v>0</v>
      </c>
      <c r="N288" s="24">
        <v>0</v>
      </c>
      <c r="O288" s="24">
        <v>40.5</v>
      </c>
      <c r="P288" s="24">
        <v>0</v>
      </c>
      <c r="Q288" s="24"/>
      <c r="R288" s="24"/>
      <c r="S288" s="24"/>
      <c r="T288" s="24"/>
      <c r="U288" s="24"/>
      <c r="V288" s="24">
        <v>40.5</v>
      </c>
      <c r="W288" s="24"/>
      <c r="X288" s="27" t="s">
        <v>49</v>
      </c>
    </row>
    <row r="289" ht="102" spans="1:24">
      <c r="A289" s="6">
        <v>282</v>
      </c>
      <c r="B289" s="7" t="s">
        <v>41</v>
      </c>
      <c r="C289" s="12" t="s">
        <v>852</v>
      </c>
      <c r="D289" s="11" t="s">
        <v>422</v>
      </c>
      <c r="E289" s="12" t="s">
        <v>997</v>
      </c>
      <c r="F289" s="12" t="s">
        <v>998</v>
      </c>
      <c r="G289" s="12" t="s">
        <v>46</v>
      </c>
      <c r="H289" s="12" t="s">
        <v>999</v>
      </c>
      <c r="I289" s="12">
        <v>2020.02</v>
      </c>
      <c r="J289" s="4">
        <v>2020.12</v>
      </c>
      <c r="K289" s="12" t="s">
        <v>1000</v>
      </c>
      <c r="L289" s="19">
        <v>21.6</v>
      </c>
      <c r="M289" s="24">
        <v>0</v>
      </c>
      <c r="N289" s="24">
        <v>0</v>
      </c>
      <c r="O289" s="24">
        <v>21.6</v>
      </c>
      <c r="P289" s="24">
        <v>0</v>
      </c>
      <c r="Q289" s="24"/>
      <c r="R289" s="24"/>
      <c r="S289" s="24"/>
      <c r="T289" s="24"/>
      <c r="U289" s="24"/>
      <c r="V289" s="24">
        <v>21.6</v>
      </c>
      <c r="W289" s="24"/>
      <c r="X289" s="27" t="s">
        <v>49</v>
      </c>
    </row>
    <row r="290" ht="102" spans="1:24">
      <c r="A290" s="6">
        <v>283</v>
      </c>
      <c r="B290" s="7" t="s">
        <v>41</v>
      </c>
      <c r="C290" s="12" t="s">
        <v>852</v>
      </c>
      <c r="D290" s="11" t="s">
        <v>422</v>
      </c>
      <c r="E290" s="12" t="s">
        <v>1001</v>
      </c>
      <c r="F290" s="12" t="s">
        <v>1002</v>
      </c>
      <c r="G290" s="12" t="s">
        <v>46</v>
      </c>
      <c r="H290" s="12" t="s">
        <v>1003</v>
      </c>
      <c r="I290" s="12">
        <v>2020.02</v>
      </c>
      <c r="J290" s="4">
        <v>2020.12</v>
      </c>
      <c r="K290" s="12" t="s">
        <v>1004</v>
      </c>
      <c r="L290" s="19">
        <v>44.037</v>
      </c>
      <c r="M290" s="24">
        <v>0</v>
      </c>
      <c r="N290" s="24">
        <v>0</v>
      </c>
      <c r="O290" s="24">
        <v>44.037</v>
      </c>
      <c r="P290" s="24">
        <v>0</v>
      </c>
      <c r="Q290" s="24"/>
      <c r="R290" s="24"/>
      <c r="S290" s="24"/>
      <c r="T290" s="24"/>
      <c r="U290" s="24"/>
      <c r="V290" s="24">
        <v>44.037</v>
      </c>
      <c r="W290" s="24"/>
      <c r="X290" s="27" t="s">
        <v>49</v>
      </c>
    </row>
    <row r="291" ht="102" spans="1:24">
      <c r="A291" s="6">
        <v>284</v>
      </c>
      <c r="B291" s="7" t="s">
        <v>41</v>
      </c>
      <c r="C291" s="10" t="s">
        <v>852</v>
      </c>
      <c r="D291" s="11" t="s">
        <v>422</v>
      </c>
      <c r="E291" s="10" t="s">
        <v>1005</v>
      </c>
      <c r="F291" s="10" t="s">
        <v>1006</v>
      </c>
      <c r="G291" s="10" t="s">
        <v>46</v>
      </c>
      <c r="H291" s="12" t="s">
        <v>1007</v>
      </c>
      <c r="I291" s="10">
        <v>2020.02</v>
      </c>
      <c r="J291" s="4">
        <v>2020.12</v>
      </c>
      <c r="K291" s="12" t="s">
        <v>1008</v>
      </c>
      <c r="L291" s="19">
        <v>25.632</v>
      </c>
      <c r="M291" s="24">
        <v>0</v>
      </c>
      <c r="N291" s="24">
        <v>0</v>
      </c>
      <c r="O291" s="24">
        <v>25.632</v>
      </c>
      <c r="P291" s="24">
        <v>0</v>
      </c>
      <c r="Q291" s="24"/>
      <c r="R291" s="24"/>
      <c r="S291" s="24"/>
      <c r="T291" s="24"/>
      <c r="U291" s="24"/>
      <c r="V291" s="24">
        <v>25.632</v>
      </c>
      <c r="W291" s="24"/>
      <c r="X291" s="27" t="s">
        <v>49</v>
      </c>
    </row>
    <row r="292" ht="102" spans="1:24">
      <c r="A292" s="6">
        <v>285</v>
      </c>
      <c r="B292" s="7" t="s">
        <v>41</v>
      </c>
      <c r="C292" s="12" t="s">
        <v>852</v>
      </c>
      <c r="D292" s="11" t="s">
        <v>422</v>
      </c>
      <c r="E292" s="12" t="s">
        <v>997</v>
      </c>
      <c r="F292" s="12" t="s">
        <v>1009</v>
      </c>
      <c r="G292" s="12" t="s">
        <v>46</v>
      </c>
      <c r="H292" s="12" t="s">
        <v>999</v>
      </c>
      <c r="I292" s="12">
        <v>2020.02</v>
      </c>
      <c r="J292" s="4">
        <v>2020.12</v>
      </c>
      <c r="K292" s="12" t="s">
        <v>1010</v>
      </c>
      <c r="L292" s="19">
        <v>10.8</v>
      </c>
      <c r="M292" s="24">
        <v>0</v>
      </c>
      <c r="N292" s="24">
        <v>0</v>
      </c>
      <c r="O292" s="24">
        <v>10.8</v>
      </c>
      <c r="P292" s="24">
        <v>0</v>
      </c>
      <c r="Q292" s="24"/>
      <c r="R292" s="24"/>
      <c r="S292" s="24"/>
      <c r="T292" s="24"/>
      <c r="U292" s="24"/>
      <c r="V292" s="24">
        <v>10.8</v>
      </c>
      <c r="W292" s="24"/>
      <c r="X292" s="27" t="s">
        <v>49</v>
      </c>
    </row>
    <row r="293" ht="38.25" spans="1:24">
      <c r="A293" s="6">
        <v>286</v>
      </c>
      <c r="B293" s="7" t="s">
        <v>41</v>
      </c>
      <c r="C293" s="12" t="s">
        <v>852</v>
      </c>
      <c r="D293" s="11" t="s">
        <v>422</v>
      </c>
      <c r="E293" s="12" t="s">
        <v>1011</v>
      </c>
      <c r="F293" s="12" t="s">
        <v>1012</v>
      </c>
      <c r="G293" s="12" t="s">
        <v>46</v>
      </c>
      <c r="H293" s="12" t="s">
        <v>1013</v>
      </c>
      <c r="I293" s="12">
        <v>2020.02</v>
      </c>
      <c r="J293" s="4">
        <v>2020.12</v>
      </c>
      <c r="K293" s="12" t="s">
        <v>1014</v>
      </c>
      <c r="L293" s="19">
        <v>49.14</v>
      </c>
      <c r="M293" s="24">
        <v>0</v>
      </c>
      <c r="N293" s="24">
        <v>0</v>
      </c>
      <c r="O293" s="24">
        <v>49.14</v>
      </c>
      <c r="P293" s="24">
        <v>0</v>
      </c>
      <c r="Q293" s="24"/>
      <c r="R293" s="24"/>
      <c r="S293" s="24"/>
      <c r="T293" s="24"/>
      <c r="U293" s="24"/>
      <c r="V293" s="24">
        <v>49.14</v>
      </c>
      <c r="W293" s="24"/>
      <c r="X293" s="27" t="s">
        <v>49</v>
      </c>
    </row>
    <row r="294" ht="38.25" spans="1:24">
      <c r="A294" s="6">
        <v>287</v>
      </c>
      <c r="B294" s="7" t="s">
        <v>41</v>
      </c>
      <c r="C294" s="12" t="s">
        <v>852</v>
      </c>
      <c r="D294" s="11" t="s">
        <v>422</v>
      </c>
      <c r="E294" s="12" t="s">
        <v>1015</v>
      </c>
      <c r="F294" s="12" t="s">
        <v>1016</v>
      </c>
      <c r="G294" s="12" t="s">
        <v>46</v>
      </c>
      <c r="H294" s="12" t="s">
        <v>1017</v>
      </c>
      <c r="I294" s="12">
        <v>2020.02</v>
      </c>
      <c r="J294" s="4">
        <v>2020.12</v>
      </c>
      <c r="K294" s="12" t="s">
        <v>1018</v>
      </c>
      <c r="L294" s="19">
        <v>3.2455</v>
      </c>
      <c r="M294" s="24">
        <v>0</v>
      </c>
      <c r="N294" s="24">
        <v>0</v>
      </c>
      <c r="O294" s="24">
        <v>3.2455</v>
      </c>
      <c r="P294" s="24">
        <v>0</v>
      </c>
      <c r="Q294" s="24"/>
      <c r="R294" s="24"/>
      <c r="S294" s="24"/>
      <c r="T294" s="24"/>
      <c r="U294" s="24"/>
      <c r="V294" s="24">
        <v>3.2455</v>
      </c>
      <c r="W294" s="24"/>
      <c r="X294" s="27" t="s">
        <v>49</v>
      </c>
    </row>
    <row r="295" ht="25.5" spans="1:24">
      <c r="A295" s="6">
        <v>288</v>
      </c>
      <c r="B295" s="7" t="s">
        <v>41</v>
      </c>
      <c r="C295" s="12" t="s">
        <v>852</v>
      </c>
      <c r="D295" s="11" t="s">
        <v>499</v>
      </c>
      <c r="E295" s="12" t="s">
        <v>1019</v>
      </c>
      <c r="F295" s="12" t="s">
        <v>1020</v>
      </c>
      <c r="G295" s="12" t="s">
        <v>46</v>
      </c>
      <c r="H295" s="12" t="s">
        <v>1021</v>
      </c>
      <c r="I295" s="12">
        <v>2020.02</v>
      </c>
      <c r="J295" s="4">
        <v>2020.12</v>
      </c>
      <c r="K295" s="12" t="s">
        <v>1022</v>
      </c>
      <c r="L295" s="19">
        <v>8.8999</v>
      </c>
      <c r="M295" s="24">
        <v>0</v>
      </c>
      <c r="N295" s="24">
        <v>0</v>
      </c>
      <c r="O295" s="24">
        <v>8.8999</v>
      </c>
      <c r="P295" s="24">
        <v>0</v>
      </c>
      <c r="Q295" s="24"/>
      <c r="R295" s="24"/>
      <c r="S295" s="24"/>
      <c r="T295" s="24"/>
      <c r="U295" s="24"/>
      <c r="V295" s="24">
        <v>8.8999</v>
      </c>
      <c r="W295" s="24"/>
      <c r="X295" s="27" t="s">
        <v>49</v>
      </c>
    </row>
    <row r="296" ht="25.5" spans="1:24">
      <c r="A296" s="6">
        <v>289</v>
      </c>
      <c r="B296" s="7" t="s">
        <v>41</v>
      </c>
      <c r="C296" s="12" t="s">
        <v>852</v>
      </c>
      <c r="D296" s="11" t="s">
        <v>499</v>
      </c>
      <c r="E296" s="12" t="s">
        <v>1023</v>
      </c>
      <c r="F296" s="12" t="s">
        <v>1024</v>
      </c>
      <c r="G296" s="12" t="s">
        <v>46</v>
      </c>
      <c r="H296" s="12" t="s">
        <v>1021</v>
      </c>
      <c r="I296" s="12">
        <v>2020.02</v>
      </c>
      <c r="J296" s="4">
        <v>2020.12</v>
      </c>
      <c r="K296" s="12" t="s">
        <v>1022</v>
      </c>
      <c r="L296" s="19">
        <v>8.7099</v>
      </c>
      <c r="M296" s="24">
        <v>0</v>
      </c>
      <c r="N296" s="24">
        <v>0</v>
      </c>
      <c r="O296" s="24">
        <v>8.7099</v>
      </c>
      <c r="P296" s="24">
        <v>0</v>
      </c>
      <c r="Q296" s="24"/>
      <c r="R296" s="24"/>
      <c r="S296" s="24"/>
      <c r="T296" s="24"/>
      <c r="U296" s="24"/>
      <c r="V296" s="24">
        <v>8.7099</v>
      </c>
      <c r="W296" s="24"/>
      <c r="X296" s="27" t="s">
        <v>49</v>
      </c>
    </row>
    <row r="297" ht="25.5" spans="1:24">
      <c r="A297" s="6">
        <v>290</v>
      </c>
      <c r="B297" s="7" t="s">
        <v>41</v>
      </c>
      <c r="C297" s="12" t="s">
        <v>852</v>
      </c>
      <c r="D297" s="11" t="s">
        <v>427</v>
      </c>
      <c r="E297" s="12">
        <v>0</v>
      </c>
      <c r="F297" s="12" t="s">
        <v>1025</v>
      </c>
      <c r="G297" s="12" t="s">
        <v>46</v>
      </c>
      <c r="H297" s="12" t="s">
        <v>1026</v>
      </c>
      <c r="I297" s="12">
        <v>2020.02</v>
      </c>
      <c r="J297" s="4">
        <v>2020.12</v>
      </c>
      <c r="K297" s="12" t="s">
        <v>1027</v>
      </c>
      <c r="L297" s="19">
        <v>16.9859</v>
      </c>
      <c r="M297" s="24">
        <v>0</v>
      </c>
      <c r="N297" s="24">
        <v>0</v>
      </c>
      <c r="O297" s="24">
        <v>16.9859</v>
      </c>
      <c r="P297" s="24">
        <v>0</v>
      </c>
      <c r="Q297" s="24"/>
      <c r="R297" s="24"/>
      <c r="S297" s="24"/>
      <c r="T297" s="24"/>
      <c r="U297" s="24"/>
      <c r="V297" s="24">
        <v>16.9859</v>
      </c>
      <c r="W297" s="24"/>
      <c r="X297" s="27" t="s">
        <v>49</v>
      </c>
    </row>
    <row r="298" ht="51" spans="1:24">
      <c r="A298" s="6">
        <v>291</v>
      </c>
      <c r="B298" s="7" t="s">
        <v>41</v>
      </c>
      <c r="C298" s="12" t="s">
        <v>852</v>
      </c>
      <c r="D298" s="11" t="s">
        <v>427</v>
      </c>
      <c r="E298" s="12" t="s">
        <v>1028</v>
      </c>
      <c r="F298" s="12" t="s">
        <v>1029</v>
      </c>
      <c r="G298" s="12" t="s">
        <v>46</v>
      </c>
      <c r="H298" s="12" t="s">
        <v>1030</v>
      </c>
      <c r="I298" s="12">
        <v>2020.02</v>
      </c>
      <c r="J298" s="4">
        <v>2020.12</v>
      </c>
      <c r="K298" s="12" t="s">
        <v>1031</v>
      </c>
      <c r="L298" s="19">
        <v>50</v>
      </c>
      <c r="M298" s="24">
        <v>0</v>
      </c>
      <c r="N298" s="24">
        <v>0</v>
      </c>
      <c r="O298" s="24">
        <v>50</v>
      </c>
      <c r="P298" s="24">
        <v>0</v>
      </c>
      <c r="Q298" s="24"/>
      <c r="R298" s="24"/>
      <c r="S298" s="24"/>
      <c r="T298" s="24"/>
      <c r="U298" s="24"/>
      <c r="V298" s="24">
        <v>50</v>
      </c>
      <c r="W298" s="24"/>
      <c r="X298" s="27" t="s">
        <v>810</v>
      </c>
    </row>
    <row r="299" ht="38.25" spans="1:24">
      <c r="A299" s="6">
        <v>292</v>
      </c>
      <c r="B299" s="7" t="s">
        <v>41</v>
      </c>
      <c r="C299" s="12" t="s">
        <v>852</v>
      </c>
      <c r="D299" s="11" t="s">
        <v>427</v>
      </c>
      <c r="E299" s="12" t="s">
        <v>1032</v>
      </c>
      <c r="F299" s="12" t="s">
        <v>1033</v>
      </c>
      <c r="G299" s="12" t="s">
        <v>46</v>
      </c>
      <c r="H299" s="12" t="s">
        <v>1034</v>
      </c>
      <c r="I299" s="12">
        <v>2020.02</v>
      </c>
      <c r="J299" s="4">
        <v>2020.12</v>
      </c>
      <c r="K299" s="12" t="s">
        <v>1035</v>
      </c>
      <c r="L299" s="19">
        <v>1.34</v>
      </c>
      <c r="M299" s="24">
        <v>0</v>
      </c>
      <c r="N299" s="24">
        <v>0</v>
      </c>
      <c r="O299" s="24">
        <v>1.34</v>
      </c>
      <c r="P299" s="24">
        <v>0</v>
      </c>
      <c r="Q299" s="24"/>
      <c r="R299" s="24"/>
      <c r="S299" s="24"/>
      <c r="T299" s="24"/>
      <c r="U299" s="24"/>
      <c r="V299" s="24">
        <v>1.34</v>
      </c>
      <c r="W299" s="24"/>
      <c r="X299" s="27" t="s">
        <v>49</v>
      </c>
    </row>
    <row r="300" ht="38.25" spans="1:24">
      <c r="A300" s="6">
        <v>293</v>
      </c>
      <c r="B300" s="7" t="s">
        <v>41</v>
      </c>
      <c r="C300" s="12" t="s">
        <v>852</v>
      </c>
      <c r="D300" s="11" t="s">
        <v>427</v>
      </c>
      <c r="E300" s="12" t="s">
        <v>1036</v>
      </c>
      <c r="F300" s="12" t="s">
        <v>1037</v>
      </c>
      <c r="G300" s="12" t="s">
        <v>46</v>
      </c>
      <c r="H300" s="12" t="s">
        <v>1038</v>
      </c>
      <c r="I300" s="12">
        <v>2020.02</v>
      </c>
      <c r="J300" s="4">
        <v>2020.12</v>
      </c>
      <c r="K300" s="12" t="s">
        <v>1039</v>
      </c>
      <c r="L300" s="19">
        <v>45.5557</v>
      </c>
      <c r="M300" s="24">
        <v>0</v>
      </c>
      <c r="N300" s="24">
        <v>0</v>
      </c>
      <c r="O300" s="24">
        <v>45.5557</v>
      </c>
      <c r="P300" s="24">
        <v>0</v>
      </c>
      <c r="Q300" s="24"/>
      <c r="R300" s="24"/>
      <c r="S300" s="24"/>
      <c r="T300" s="24"/>
      <c r="U300" s="24"/>
      <c r="V300" s="24">
        <v>45.5557</v>
      </c>
      <c r="W300" s="24"/>
      <c r="X300" s="27" t="s">
        <v>49</v>
      </c>
    </row>
    <row r="301" ht="38.25" spans="1:24">
      <c r="A301" s="6">
        <v>294</v>
      </c>
      <c r="B301" s="7" t="s">
        <v>41</v>
      </c>
      <c r="C301" s="12" t="s">
        <v>852</v>
      </c>
      <c r="D301" s="11" t="s">
        <v>427</v>
      </c>
      <c r="E301" s="12" t="s">
        <v>1040</v>
      </c>
      <c r="F301" s="12" t="s">
        <v>1041</v>
      </c>
      <c r="G301" s="12" t="s">
        <v>46</v>
      </c>
      <c r="H301" s="12" t="s">
        <v>1042</v>
      </c>
      <c r="I301" s="12">
        <v>2020.02</v>
      </c>
      <c r="J301" s="4">
        <v>2020.12</v>
      </c>
      <c r="K301" s="12" t="s">
        <v>1022</v>
      </c>
      <c r="L301" s="19">
        <v>9</v>
      </c>
      <c r="M301" s="24">
        <v>0</v>
      </c>
      <c r="N301" s="24">
        <v>0</v>
      </c>
      <c r="O301" s="24">
        <v>9</v>
      </c>
      <c r="P301" s="24">
        <v>0</v>
      </c>
      <c r="Q301" s="24"/>
      <c r="R301" s="24"/>
      <c r="S301" s="24"/>
      <c r="T301" s="24"/>
      <c r="U301" s="24"/>
      <c r="V301" s="24">
        <v>9</v>
      </c>
      <c r="W301" s="24"/>
      <c r="X301" s="27" t="s">
        <v>49</v>
      </c>
    </row>
    <row r="302" ht="25.5" spans="1:24">
      <c r="A302" s="6">
        <v>295</v>
      </c>
      <c r="B302" s="7" t="s">
        <v>41</v>
      </c>
      <c r="C302" s="12" t="s">
        <v>852</v>
      </c>
      <c r="D302" s="11" t="s">
        <v>545</v>
      </c>
      <c r="E302" s="12" t="s">
        <v>1043</v>
      </c>
      <c r="F302" s="12" t="s">
        <v>1044</v>
      </c>
      <c r="G302" s="12" t="s">
        <v>46</v>
      </c>
      <c r="H302" s="12" t="s">
        <v>1045</v>
      </c>
      <c r="I302" s="12">
        <v>2020.02</v>
      </c>
      <c r="J302" s="4">
        <v>2020.12</v>
      </c>
      <c r="K302" s="12" t="s">
        <v>1046</v>
      </c>
      <c r="L302" s="19">
        <v>59.69</v>
      </c>
      <c r="M302" s="24">
        <v>0</v>
      </c>
      <c r="N302" s="24">
        <v>0</v>
      </c>
      <c r="O302" s="24">
        <v>59.69</v>
      </c>
      <c r="P302" s="24">
        <v>0</v>
      </c>
      <c r="Q302" s="24"/>
      <c r="R302" s="24"/>
      <c r="S302" s="24"/>
      <c r="T302" s="24"/>
      <c r="U302" s="24"/>
      <c r="V302" s="24">
        <v>59.69</v>
      </c>
      <c r="W302" s="24"/>
      <c r="X302" s="27" t="s">
        <v>49</v>
      </c>
    </row>
    <row r="303" ht="51" spans="1:24">
      <c r="A303" s="6">
        <v>296</v>
      </c>
      <c r="B303" s="7" t="s">
        <v>41</v>
      </c>
      <c r="C303" s="12" t="s">
        <v>852</v>
      </c>
      <c r="D303" s="11" t="s">
        <v>511</v>
      </c>
      <c r="E303" s="12" t="s">
        <v>1047</v>
      </c>
      <c r="F303" s="12" t="s">
        <v>1048</v>
      </c>
      <c r="G303" s="12" t="s">
        <v>46</v>
      </c>
      <c r="H303" s="12" t="s">
        <v>1038</v>
      </c>
      <c r="I303" s="12">
        <v>2020.02</v>
      </c>
      <c r="J303" s="4">
        <v>2020.12</v>
      </c>
      <c r="K303" s="12" t="s">
        <v>1049</v>
      </c>
      <c r="L303" s="19">
        <v>335.14038</v>
      </c>
      <c r="M303" s="24">
        <v>0</v>
      </c>
      <c r="N303" s="24">
        <v>0</v>
      </c>
      <c r="O303" s="24">
        <v>335.14038</v>
      </c>
      <c r="P303" s="24">
        <v>0</v>
      </c>
      <c r="Q303" s="24"/>
      <c r="R303" s="24"/>
      <c r="S303" s="24"/>
      <c r="T303" s="24"/>
      <c r="U303" s="24"/>
      <c r="V303" s="24">
        <v>335.14038</v>
      </c>
      <c r="W303" s="24"/>
      <c r="X303" s="27" t="s">
        <v>49</v>
      </c>
    </row>
    <row r="304" ht="38.25" spans="1:24">
      <c r="A304" s="6">
        <v>297</v>
      </c>
      <c r="B304" s="7" t="s">
        <v>41</v>
      </c>
      <c r="C304" s="12" t="s">
        <v>852</v>
      </c>
      <c r="D304" s="11" t="s">
        <v>484</v>
      </c>
      <c r="E304" s="12" t="s">
        <v>1050</v>
      </c>
      <c r="F304" s="12" t="s">
        <v>1051</v>
      </c>
      <c r="G304" s="12" t="s">
        <v>46</v>
      </c>
      <c r="H304" s="12" t="s">
        <v>1052</v>
      </c>
      <c r="I304" s="12">
        <v>2020.02</v>
      </c>
      <c r="J304" s="4">
        <v>2020.12</v>
      </c>
      <c r="K304" s="12" t="s">
        <v>1053</v>
      </c>
      <c r="L304" s="19">
        <v>32.4</v>
      </c>
      <c r="M304" s="24">
        <v>0</v>
      </c>
      <c r="N304" s="24">
        <v>0</v>
      </c>
      <c r="O304" s="24">
        <v>32.4</v>
      </c>
      <c r="P304" s="24">
        <v>0</v>
      </c>
      <c r="Q304" s="24"/>
      <c r="R304" s="24"/>
      <c r="S304" s="24"/>
      <c r="T304" s="24"/>
      <c r="U304" s="24"/>
      <c r="V304" s="24">
        <v>32.4</v>
      </c>
      <c r="W304" s="24"/>
      <c r="X304" s="27" t="s">
        <v>49</v>
      </c>
    </row>
    <row r="305" ht="51" spans="1:24">
      <c r="A305" s="6">
        <v>298</v>
      </c>
      <c r="B305" s="7" t="s">
        <v>41</v>
      </c>
      <c r="C305" s="12" t="s">
        <v>852</v>
      </c>
      <c r="D305" s="11" t="s">
        <v>539</v>
      </c>
      <c r="E305" s="12" t="s">
        <v>1054</v>
      </c>
      <c r="F305" s="12" t="s">
        <v>1055</v>
      </c>
      <c r="G305" s="12" t="s">
        <v>46</v>
      </c>
      <c r="H305" s="12" t="s">
        <v>1056</v>
      </c>
      <c r="I305" s="12">
        <v>2020.02</v>
      </c>
      <c r="J305" s="4">
        <v>2020.12</v>
      </c>
      <c r="K305" s="12" t="s">
        <v>1057</v>
      </c>
      <c r="L305" s="19">
        <v>101.06</v>
      </c>
      <c r="M305" s="24">
        <v>0</v>
      </c>
      <c r="N305" s="24">
        <v>0</v>
      </c>
      <c r="O305" s="24">
        <v>101.06</v>
      </c>
      <c r="P305" s="24">
        <v>0</v>
      </c>
      <c r="Q305" s="24"/>
      <c r="R305" s="24"/>
      <c r="S305" s="24"/>
      <c r="T305" s="24"/>
      <c r="U305" s="24"/>
      <c r="V305" s="24">
        <v>101.06</v>
      </c>
      <c r="W305" s="24"/>
      <c r="X305" s="27" t="s">
        <v>49</v>
      </c>
    </row>
    <row r="306" ht="38.25" spans="1:24">
      <c r="A306" s="6">
        <v>299</v>
      </c>
      <c r="B306" s="7" t="s">
        <v>41</v>
      </c>
      <c r="C306" s="12" t="s">
        <v>852</v>
      </c>
      <c r="D306" s="11" t="s">
        <v>537</v>
      </c>
      <c r="E306" s="12" t="s">
        <v>1058</v>
      </c>
      <c r="F306" s="12" t="s">
        <v>1059</v>
      </c>
      <c r="G306" s="12" t="s">
        <v>46</v>
      </c>
      <c r="H306" s="12" t="s">
        <v>1060</v>
      </c>
      <c r="I306" s="12">
        <v>2020.02</v>
      </c>
      <c r="J306" s="4">
        <v>2020.12</v>
      </c>
      <c r="K306" s="12" t="s">
        <v>1061</v>
      </c>
      <c r="L306" s="19">
        <v>67.42</v>
      </c>
      <c r="M306" s="24">
        <v>0</v>
      </c>
      <c r="N306" s="24">
        <v>0</v>
      </c>
      <c r="O306" s="24">
        <v>67.42</v>
      </c>
      <c r="P306" s="24">
        <v>0</v>
      </c>
      <c r="Q306" s="24"/>
      <c r="R306" s="24"/>
      <c r="S306" s="24"/>
      <c r="T306" s="24"/>
      <c r="U306" s="24"/>
      <c r="V306" s="24">
        <v>67.42</v>
      </c>
      <c r="W306" s="24"/>
      <c r="X306" s="27" t="s">
        <v>49</v>
      </c>
    </row>
    <row r="307" ht="25.5" spans="1:24">
      <c r="A307" s="6">
        <v>300</v>
      </c>
      <c r="B307" s="7" t="s">
        <v>41</v>
      </c>
      <c r="C307" s="12" t="s">
        <v>852</v>
      </c>
      <c r="D307" s="11" t="s">
        <v>537</v>
      </c>
      <c r="E307" s="12" t="s">
        <v>1062</v>
      </c>
      <c r="F307" s="12" t="s">
        <v>1063</v>
      </c>
      <c r="G307" s="12" t="s">
        <v>46</v>
      </c>
      <c r="H307" s="12" t="s">
        <v>1064</v>
      </c>
      <c r="I307" s="12">
        <v>2020.02</v>
      </c>
      <c r="J307" s="4">
        <v>2020.12</v>
      </c>
      <c r="K307" s="12" t="s">
        <v>1065</v>
      </c>
      <c r="L307" s="19">
        <v>17.1</v>
      </c>
      <c r="M307" s="24">
        <v>0</v>
      </c>
      <c r="N307" s="24">
        <v>0</v>
      </c>
      <c r="O307" s="24">
        <v>17.1</v>
      </c>
      <c r="P307" s="24">
        <v>0</v>
      </c>
      <c r="Q307" s="24"/>
      <c r="R307" s="24"/>
      <c r="S307" s="24"/>
      <c r="T307" s="24"/>
      <c r="U307" s="24"/>
      <c r="V307" s="24">
        <v>17.1</v>
      </c>
      <c r="W307" s="24"/>
      <c r="X307" s="27" t="s">
        <v>49</v>
      </c>
    </row>
    <row r="308" ht="25.5" spans="1:24">
      <c r="A308" s="6">
        <v>301</v>
      </c>
      <c r="B308" s="7" t="s">
        <v>41</v>
      </c>
      <c r="C308" s="12" t="s">
        <v>852</v>
      </c>
      <c r="D308" s="11" t="s">
        <v>537</v>
      </c>
      <c r="E308" s="12" t="s">
        <v>1066</v>
      </c>
      <c r="F308" s="12" t="s">
        <v>1067</v>
      </c>
      <c r="G308" s="12" t="s">
        <v>46</v>
      </c>
      <c r="H308" s="12" t="s">
        <v>1068</v>
      </c>
      <c r="I308" s="12">
        <v>2020.02</v>
      </c>
      <c r="J308" s="4">
        <v>2020.12</v>
      </c>
      <c r="K308" s="12" t="s">
        <v>1069</v>
      </c>
      <c r="L308" s="19">
        <v>4.5</v>
      </c>
      <c r="M308" s="24">
        <v>0</v>
      </c>
      <c r="N308" s="24">
        <v>0</v>
      </c>
      <c r="O308" s="24">
        <v>4.5</v>
      </c>
      <c r="P308" s="24">
        <v>0</v>
      </c>
      <c r="Q308" s="24"/>
      <c r="R308" s="24"/>
      <c r="S308" s="24"/>
      <c r="T308" s="24"/>
      <c r="U308" s="24"/>
      <c r="V308" s="24">
        <v>4.5</v>
      </c>
      <c r="W308" s="24"/>
      <c r="X308" s="27" t="s">
        <v>49</v>
      </c>
    </row>
    <row r="309" ht="25.5" spans="1:24">
      <c r="A309" s="6">
        <v>302</v>
      </c>
      <c r="B309" s="7" t="s">
        <v>41</v>
      </c>
      <c r="C309" s="12" t="s">
        <v>852</v>
      </c>
      <c r="D309" s="11" t="s">
        <v>537</v>
      </c>
      <c r="E309" s="12" t="s">
        <v>1070</v>
      </c>
      <c r="F309" s="12" t="s">
        <v>1071</v>
      </c>
      <c r="G309" s="12" t="s">
        <v>46</v>
      </c>
      <c r="H309" s="12" t="s">
        <v>1072</v>
      </c>
      <c r="I309" s="12">
        <v>2020.02</v>
      </c>
      <c r="J309" s="4">
        <v>2020.12</v>
      </c>
      <c r="K309" s="12" t="s">
        <v>1073</v>
      </c>
      <c r="L309" s="19">
        <v>2.9</v>
      </c>
      <c r="M309" s="24">
        <v>0</v>
      </c>
      <c r="N309" s="24">
        <v>0</v>
      </c>
      <c r="O309" s="24">
        <v>2.9</v>
      </c>
      <c r="P309" s="24">
        <v>0</v>
      </c>
      <c r="Q309" s="24"/>
      <c r="R309" s="24"/>
      <c r="S309" s="24"/>
      <c r="T309" s="24"/>
      <c r="U309" s="24"/>
      <c r="V309" s="24">
        <v>2.9</v>
      </c>
      <c r="W309" s="24"/>
      <c r="X309" s="27" t="s">
        <v>49</v>
      </c>
    </row>
    <row r="310" ht="38.25" spans="1:24">
      <c r="A310" s="6">
        <v>303</v>
      </c>
      <c r="B310" s="7" t="s">
        <v>41</v>
      </c>
      <c r="C310" s="12" t="s">
        <v>852</v>
      </c>
      <c r="D310" s="11" t="s">
        <v>537</v>
      </c>
      <c r="E310" s="12" t="s">
        <v>1074</v>
      </c>
      <c r="F310" s="12" t="s">
        <v>1075</v>
      </c>
      <c r="G310" s="12" t="s">
        <v>46</v>
      </c>
      <c r="H310" s="12" t="s">
        <v>1076</v>
      </c>
      <c r="I310" s="12">
        <v>2020.02</v>
      </c>
      <c r="J310" s="4">
        <v>2020.12</v>
      </c>
      <c r="K310" s="12" t="s">
        <v>1077</v>
      </c>
      <c r="L310" s="19">
        <v>16.1028</v>
      </c>
      <c r="M310" s="24">
        <v>0</v>
      </c>
      <c r="N310" s="24">
        <v>0</v>
      </c>
      <c r="O310" s="24">
        <v>16.1028</v>
      </c>
      <c r="P310" s="24">
        <v>0</v>
      </c>
      <c r="Q310" s="24"/>
      <c r="R310" s="24"/>
      <c r="S310" s="24"/>
      <c r="T310" s="24"/>
      <c r="U310" s="24"/>
      <c r="V310" s="24">
        <v>16.1028</v>
      </c>
      <c r="W310" s="24"/>
      <c r="X310" s="27" t="s">
        <v>49</v>
      </c>
    </row>
    <row r="311" ht="25.5" spans="1:24">
      <c r="A311" s="6">
        <v>304</v>
      </c>
      <c r="B311" s="7" t="s">
        <v>41</v>
      </c>
      <c r="C311" s="12" t="s">
        <v>852</v>
      </c>
      <c r="D311" s="11" t="s">
        <v>537</v>
      </c>
      <c r="E311" s="12" t="s">
        <v>1078</v>
      </c>
      <c r="F311" s="12" t="s">
        <v>1079</v>
      </c>
      <c r="G311" s="12" t="s">
        <v>46</v>
      </c>
      <c r="H311" s="12" t="s">
        <v>1080</v>
      </c>
      <c r="I311" s="12">
        <v>2020.02</v>
      </c>
      <c r="J311" s="4">
        <v>2020.12</v>
      </c>
      <c r="K311" s="12" t="s">
        <v>1081</v>
      </c>
      <c r="L311" s="19">
        <v>7.2</v>
      </c>
      <c r="M311" s="24">
        <v>0</v>
      </c>
      <c r="N311" s="24">
        <v>0</v>
      </c>
      <c r="O311" s="24">
        <v>7.2</v>
      </c>
      <c r="P311" s="24">
        <v>0</v>
      </c>
      <c r="Q311" s="24"/>
      <c r="R311" s="24"/>
      <c r="S311" s="24"/>
      <c r="T311" s="24"/>
      <c r="U311" s="24"/>
      <c r="V311" s="24">
        <v>7.2</v>
      </c>
      <c r="W311" s="24"/>
      <c r="X311" s="27" t="s">
        <v>49</v>
      </c>
    </row>
    <row r="312" ht="25.5" spans="1:24">
      <c r="A312" s="6">
        <v>305</v>
      </c>
      <c r="B312" s="7" t="s">
        <v>41</v>
      </c>
      <c r="C312" s="12" t="s">
        <v>852</v>
      </c>
      <c r="D312" s="11" t="s">
        <v>537</v>
      </c>
      <c r="E312" s="12" t="s">
        <v>1082</v>
      </c>
      <c r="F312" s="12" t="s">
        <v>1083</v>
      </c>
      <c r="G312" s="12" t="s">
        <v>46</v>
      </c>
      <c r="H312" s="12" t="s">
        <v>961</v>
      </c>
      <c r="I312" s="12">
        <v>2020.02</v>
      </c>
      <c r="J312" s="4">
        <v>2020.12</v>
      </c>
      <c r="K312" s="12" t="s">
        <v>1084</v>
      </c>
      <c r="L312" s="19">
        <v>40.5</v>
      </c>
      <c r="M312" s="24">
        <v>0</v>
      </c>
      <c r="N312" s="24">
        <v>0</v>
      </c>
      <c r="O312" s="24">
        <v>40.5</v>
      </c>
      <c r="P312" s="24">
        <v>0</v>
      </c>
      <c r="Q312" s="24"/>
      <c r="R312" s="24"/>
      <c r="S312" s="24"/>
      <c r="T312" s="24"/>
      <c r="U312" s="24"/>
      <c r="V312" s="24">
        <v>40.5</v>
      </c>
      <c r="W312" s="24"/>
      <c r="X312" s="27" t="s">
        <v>49</v>
      </c>
    </row>
    <row r="313" ht="25.5" spans="1:24">
      <c r="A313" s="6">
        <v>306</v>
      </c>
      <c r="B313" s="7" t="s">
        <v>41</v>
      </c>
      <c r="C313" s="12" t="s">
        <v>852</v>
      </c>
      <c r="D313" s="11" t="s">
        <v>537</v>
      </c>
      <c r="E313" s="12" t="s">
        <v>1085</v>
      </c>
      <c r="F313" s="12" t="s">
        <v>1086</v>
      </c>
      <c r="G313" s="12" t="s">
        <v>46</v>
      </c>
      <c r="H313" s="12" t="s">
        <v>1087</v>
      </c>
      <c r="I313" s="12">
        <v>2020.02</v>
      </c>
      <c r="J313" s="4">
        <v>2020.12</v>
      </c>
      <c r="K313" s="12" t="s">
        <v>1088</v>
      </c>
      <c r="L313" s="19">
        <v>13.05</v>
      </c>
      <c r="M313" s="24">
        <v>0</v>
      </c>
      <c r="N313" s="24">
        <v>0</v>
      </c>
      <c r="O313" s="24">
        <v>13.05</v>
      </c>
      <c r="P313" s="24">
        <v>0</v>
      </c>
      <c r="Q313" s="24"/>
      <c r="R313" s="24"/>
      <c r="S313" s="24"/>
      <c r="T313" s="24"/>
      <c r="U313" s="24"/>
      <c r="V313" s="24">
        <v>13.05</v>
      </c>
      <c r="W313" s="24"/>
      <c r="X313" s="27" t="s">
        <v>49</v>
      </c>
    </row>
    <row r="314" ht="25.5" spans="1:24">
      <c r="A314" s="6">
        <v>307</v>
      </c>
      <c r="B314" s="7" t="s">
        <v>41</v>
      </c>
      <c r="C314" s="12" t="s">
        <v>852</v>
      </c>
      <c r="D314" s="11" t="s">
        <v>537</v>
      </c>
      <c r="E314" s="12" t="s">
        <v>1089</v>
      </c>
      <c r="F314" s="12" t="s">
        <v>1090</v>
      </c>
      <c r="G314" s="12" t="s">
        <v>46</v>
      </c>
      <c r="H314" s="12" t="s">
        <v>1091</v>
      </c>
      <c r="I314" s="12">
        <v>2020.02</v>
      </c>
      <c r="J314" s="4">
        <v>2020.12</v>
      </c>
      <c r="K314" s="12" t="s">
        <v>1092</v>
      </c>
      <c r="L314" s="19">
        <v>6.5714</v>
      </c>
      <c r="M314" s="24">
        <v>0</v>
      </c>
      <c r="N314" s="24">
        <v>0</v>
      </c>
      <c r="O314" s="24">
        <v>6.5714</v>
      </c>
      <c r="P314" s="24">
        <v>0</v>
      </c>
      <c r="Q314" s="24"/>
      <c r="R314" s="24"/>
      <c r="S314" s="24"/>
      <c r="T314" s="24"/>
      <c r="U314" s="24"/>
      <c r="V314" s="24">
        <v>6.5714</v>
      </c>
      <c r="W314" s="24"/>
      <c r="X314" s="27" t="s">
        <v>49</v>
      </c>
    </row>
    <row r="315" ht="25.5" spans="1:24">
      <c r="A315" s="6">
        <v>308</v>
      </c>
      <c r="B315" s="7" t="s">
        <v>41</v>
      </c>
      <c r="C315" s="12" t="s">
        <v>852</v>
      </c>
      <c r="D315" s="11" t="s">
        <v>537</v>
      </c>
      <c r="E315" s="12" t="s">
        <v>1093</v>
      </c>
      <c r="F315" s="12" t="s">
        <v>1094</v>
      </c>
      <c r="G315" s="12" t="s">
        <v>46</v>
      </c>
      <c r="H315" s="12" t="s">
        <v>1095</v>
      </c>
      <c r="I315" s="12">
        <v>2020.02</v>
      </c>
      <c r="J315" s="4">
        <v>2020.12</v>
      </c>
      <c r="K315" s="12" t="s">
        <v>1096</v>
      </c>
      <c r="L315" s="19">
        <v>78.934725</v>
      </c>
      <c r="M315" s="24">
        <v>0</v>
      </c>
      <c r="N315" s="24">
        <v>0</v>
      </c>
      <c r="O315" s="24">
        <v>78.934725</v>
      </c>
      <c r="P315" s="24">
        <v>0</v>
      </c>
      <c r="Q315" s="24"/>
      <c r="R315" s="24"/>
      <c r="S315" s="24"/>
      <c r="T315" s="24"/>
      <c r="U315" s="24"/>
      <c r="V315" s="24">
        <v>78.934725</v>
      </c>
      <c r="W315" s="24"/>
      <c r="X315" s="27" t="s">
        <v>49</v>
      </c>
    </row>
    <row r="316" ht="25.5" spans="1:24">
      <c r="A316" s="6">
        <v>309</v>
      </c>
      <c r="B316" s="7" t="s">
        <v>41</v>
      </c>
      <c r="C316" s="10" t="s">
        <v>852</v>
      </c>
      <c r="D316" s="11" t="s">
        <v>537</v>
      </c>
      <c r="E316" s="10" t="s">
        <v>1097</v>
      </c>
      <c r="F316" s="10" t="s">
        <v>1098</v>
      </c>
      <c r="G316" s="10" t="s">
        <v>46</v>
      </c>
      <c r="H316" s="12" t="s">
        <v>1099</v>
      </c>
      <c r="I316" s="10">
        <v>2020.02</v>
      </c>
      <c r="J316" s="4">
        <v>2020.12</v>
      </c>
      <c r="K316" s="12" t="s">
        <v>1100</v>
      </c>
      <c r="L316" s="19">
        <v>35.919901</v>
      </c>
      <c r="M316" s="24">
        <v>0</v>
      </c>
      <c r="N316" s="24">
        <v>0</v>
      </c>
      <c r="O316" s="24">
        <v>35.919901</v>
      </c>
      <c r="P316" s="24">
        <v>0</v>
      </c>
      <c r="Q316" s="24"/>
      <c r="R316" s="24"/>
      <c r="S316" s="24"/>
      <c r="T316" s="24"/>
      <c r="U316" s="24"/>
      <c r="V316" s="24">
        <v>35.919901</v>
      </c>
      <c r="W316" s="24"/>
      <c r="X316" s="27" t="s">
        <v>49</v>
      </c>
    </row>
    <row r="317" ht="25.5" spans="1:24">
      <c r="A317" s="6">
        <v>310</v>
      </c>
      <c r="B317" s="7" t="s">
        <v>41</v>
      </c>
      <c r="C317" s="12" t="s">
        <v>852</v>
      </c>
      <c r="D317" s="11" t="s">
        <v>537</v>
      </c>
      <c r="E317" s="12" t="s">
        <v>1101</v>
      </c>
      <c r="F317" s="12" t="s">
        <v>1102</v>
      </c>
      <c r="G317" s="12" t="s">
        <v>46</v>
      </c>
      <c r="H317" s="12" t="s">
        <v>1103</v>
      </c>
      <c r="I317" s="12">
        <v>2020.02</v>
      </c>
      <c r="J317" s="4">
        <v>2020.12</v>
      </c>
      <c r="K317" s="12" t="s">
        <v>1104</v>
      </c>
      <c r="L317" s="19">
        <v>0.6</v>
      </c>
      <c r="M317" s="24">
        <v>0</v>
      </c>
      <c r="N317" s="24">
        <v>0</v>
      </c>
      <c r="O317" s="24">
        <v>0.6</v>
      </c>
      <c r="P317" s="24">
        <v>0</v>
      </c>
      <c r="Q317" s="24"/>
      <c r="R317" s="24"/>
      <c r="S317" s="24"/>
      <c r="T317" s="24"/>
      <c r="U317" s="24"/>
      <c r="V317" s="24">
        <v>0.6</v>
      </c>
      <c r="W317" s="24"/>
      <c r="X317" s="27" t="s">
        <v>49</v>
      </c>
    </row>
    <row r="318" ht="38.25" spans="1:24">
      <c r="A318" s="6">
        <v>311</v>
      </c>
      <c r="B318" s="7" t="s">
        <v>41</v>
      </c>
      <c r="C318" s="12" t="s">
        <v>852</v>
      </c>
      <c r="D318" s="11" t="s">
        <v>489</v>
      </c>
      <c r="E318" s="12" t="s">
        <v>1105</v>
      </c>
      <c r="F318" s="12" t="s">
        <v>1106</v>
      </c>
      <c r="G318" s="12" t="s">
        <v>46</v>
      </c>
      <c r="H318" s="12" t="s">
        <v>1107</v>
      </c>
      <c r="I318" s="12">
        <v>2020.02</v>
      </c>
      <c r="J318" s="4">
        <v>2020.12</v>
      </c>
      <c r="K318" s="12" t="s">
        <v>1108</v>
      </c>
      <c r="L318" s="19">
        <v>22.5</v>
      </c>
      <c r="M318" s="24">
        <v>0</v>
      </c>
      <c r="N318" s="24">
        <v>0</v>
      </c>
      <c r="O318" s="24">
        <v>22.5</v>
      </c>
      <c r="P318" s="24">
        <v>0</v>
      </c>
      <c r="Q318" s="24"/>
      <c r="R318" s="24"/>
      <c r="S318" s="24"/>
      <c r="T318" s="24"/>
      <c r="U318" s="24"/>
      <c r="V318" s="24">
        <v>22.5</v>
      </c>
      <c r="W318" s="24"/>
      <c r="X318" s="27" t="s">
        <v>49</v>
      </c>
    </row>
    <row r="319" ht="38.25" spans="1:24">
      <c r="A319" s="6">
        <v>312</v>
      </c>
      <c r="B319" s="7" t="s">
        <v>41</v>
      </c>
      <c r="C319" s="12" t="s">
        <v>852</v>
      </c>
      <c r="D319" s="11" t="s">
        <v>489</v>
      </c>
      <c r="E319" s="12" t="s">
        <v>1109</v>
      </c>
      <c r="F319" s="12" t="s">
        <v>1110</v>
      </c>
      <c r="G319" s="12" t="s">
        <v>46</v>
      </c>
      <c r="H319" s="12" t="s">
        <v>1111</v>
      </c>
      <c r="I319" s="12">
        <v>2020.02</v>
      </c>
      <c r="J319" s="4">
        <v>2020.12</v>
      </c>
      <c r="K319" s="12" t="s">
        <v>1112</v>
      </c>
      <c r="L319" s="19">
        <v>53.9763</v>
      </c>
      <c r="M319" s="24">
        <v>0</v>
      </c>
      <c r="N319" s="24">
        <v>0</v>
      </c>
      <c r="O319" s="24">
        <v>53.9763</v>
      </c>
      <c r="P319" s="24">
        <v>0</v>
      </c>
      <c r="Q319" s="24"/>
      <c r="R319" s="24"/>
      <c r="S319" s="24"/>
      <c r="T319" s="24"/>
      <c r="U319" s="24"/>
      <c r="V319" s="24">
        <v>53.9763</v>
      </c>
      <c r="W319" s="24"/>
      <c r="X319" s="27" t="s">
        <v>49</v>
      </c>
    </row>
    <row r="320" ht="38.25" spans="1:24">
      <c r="A320" s="6">
        <v>313</v>
      </c>
      <c r="B320" s="7" t="s">
        <v>41</v>
      </c>
      <c r="C320" s="12" t="s">
        <v>852</v>
      </c>
      <c r="D320" s="11" t="s">
        <v>489</v>
      </c>
      <c r="E320" s="12" t="s">
        <v>1113</v>
      </c>
      <c r="F320" s="12" t="s">
        <v>1114</v>
      </c>
      <c r="G320" s="12" t="s">
        <v>46</v>
      </c>
      <c r="H320" s="12" t="s">
        <v>1115</v>
      </c>
      <c r="I320" s="12">
        <v>2020.02</v>
      </c>
      <c r="J320" s="4">
        <v>2020.12</v>
      </c>
      <c r="K320" s="12" t="s">
        <v>1116</v>
      </c>
      <c r="L320" s="19">
        <v>18.87</v>
      </c>
      <c r="M320" s="24">
        <v>0</v>
      </c>
      <c r="N320" s="24">
        <v>0</v>
      </c>
      <c r="O320" s="24">
        <v>18.87</v>
      </c>
      <c r="P320" s="24">
        <v>0</v>
      </c>
      <c r="Q320" s="24"/>
      <c r="R320" s="24"/>
      <c r="S320" s="24"/>
      <c r="T320" s="24"/>
      <c r="U320" s="24"/>
      <c r="V320" s="24">
        <v>18.87</v>
      </c>
      <c r="W320" s="24"/>
      <c r="X320" s="27" t="s">
        <v>49</v>
      </c>
    </row>
    <row r="321" ht="38.25" spans="1:24">
      <c r="A321" s="6">
        <v>314</v>
      </c>
      <c r="B321" s="7" t="s">
        <v>41</v>
      </c>
      <c r="C321" s="12" t="s">
        <v>852</v>
      </c>
      <c r="D321" s="11" t="s">
        <v>447</v>
      </c>
      <c r="E321" s="12" t="s">
        <v>1117</v>
      </c>
      <c r="F321" s="12" t="s">
        <v>1118</v>
      </c>
      <c r="G321" s="12" t="s">
        <v>46</v>
      </c>
      <c r="H321" s="12" t="s">
        <v>1052</v>
      </c>
      <c r="I321" s="12">
        <v>2020.02</v>
      </c>
      <c r="J321" s="4">
        <v>2020.12</v>
      </c>
      <c r="K321" s="12" t="s">
        <v>1119</v>
      </c>
      <c r="L321" s="19">
        <v>32.4</v>
      </c>
      <c r="M321" s="24">
        <v>0</v>
      </c>
      <c r="N321" s="24">
        <v>0</v>
      </c>
      <c r="O321" s="24">
        <v>32.4</v>
      </c>
      <c r="P321" s="24">
        <v>0</v>
      </c>
      <c r="Q321" s="24"/>
      <c r="R321" s="24"/>
      <c r="S321" s="24"/>
      <c r="T321" s="24"/>
      <c r="U321" s="24"/>
      <c r="V321" s="24">
        <v>32.4</v>
      </c>
      <c r="W321" s="24"/>
      <c r="X321" s="27" t="s">
        <v>49</v>
      </c>
    </row>
    <row r="322" ht="38.25" spans="1:24">
      <c r="A322" s="6">
        <v>315</v>
      </c>
      <c r="B322" s="7" t="s">
        <v>41</v>
      </c>
      <c r="C322" s="10" t="s">
        <v>852</v>
      </c>
      <c r="D322" s="11" t="s">
        <v>447</v>
      </c>
      <c r="E322" s="10" t="s">
        <v>1120</v>
      </c>
      <c r="F322" s="10" t="s">
        <v>1121</v>
      </c>
      <c r="G322" s="10" t="s">
        <v>46</v>
      </c>
      <c r="H322" s="12" t="s">
        <v>1122</v>
      </c>
      <c r="I322" s="10">
        <v>2020.02</v>
      </c>
      <c r="J322" s="4">
        <v>2020.12</v>
      </c>
      <c r="K322" s="12" t="s">
        <v>1123</v>
      </c>
      <c r="L322" s="19">
        <v>28.8</v>
      </c>
      <c r="M322" s="24">
        <v>0</v>
      </c>
      <c r="N322" s="24">
        <v>0</v>
      </c>
      <c r="O322" s="24">
        <v>28.8</v>
      </c>
      <c r="P322" s="24">
        <v>0</v>
      </c>
      <c r="Q322" s="24"/>
      <c r="R322" s="24"/>
      <c r="S322" s="24"/>
      <c r="T322" s="24"/>
      <c r="U322" s="24"/>
      <c r="V322" s="24">
        <v>28.8</v>
      </c>
      <c r="W322" s="24"/>
      <c r="X322" s="27" t="s">
        <v>49</v>
      </c>
    </row>
    <row r="323" ht="63.75" spans="1:24">
      <c r="A323" s="6">
        <v>316</v>
      </c>
      <c r="B323" s="7" t="s">
        <v>41</v>
      </c>
      <c r="C323" s="12" t="s">
        <v>852</v>
      </c>
      <c r="D323" s="11" t="s">
        <v>528</v>
      </c>
      <c r="E323" s="12" t="s">
        <v>1124</v>
      </c>
      <c r="F323" s="12" t="s">
        <v>1125</v>
      </c>
      <c r="G323" s="12" t="s">
        <v>46</v>
      </c>
      <c r="H323" s="12" t="s">
        <v>1126</v>
      </c>
      <c r="I323" s="12">
        <v>2020.02</v>
      </c>
      <c r="J323" s="4">
        <v>2020.12</v>
      </c>
      <c r="K323" s="12" t="s">
        <v>1127</v>
      </c>
      <c r="L323" s="19">
        <v>77.2635</v>
      </c>
      <c r="M323" s="24">
        <v>0</v>
      </c>
      <c r="N323" s="24">
        <v>0</v>
      </c>
      <c r="O323" s="24">
        <v>77.2635</v>
      </c>
      <c r="P323" s="24">
        <v>0</v>
      </c>
      <c r="Q323" s="24"/>
      <c r="R323" s="24"/>
      <c r="S323" s="24"/>
      <c r="T323" s="24"/>
      <c r="U323" s="24"/>
      <c r="V323" s="24">
        <v>77.2635</v>
      </c>
      <c r="W323" s="24"/>
      <c r="X323" s="27" t="s">
        <v>49</v>
      </c>
    </row>
    <row r="324" ht="38.25" spans="1:24">
      <c r="A324" s="6">
        <v>317</v>
      </c>
      <c r="B324" s="7" t="s">
        <v>41</v>
      </c>
      <c r="C324" s="12" t="s">
        <v>852</v>
      </c>
      <c r="D324" s="11" t="s">
        <v>528</v>
      </c>
      <c r="E324" s="12" t="s">
        <v>1128</v>
      </c>
      <c r="F324" s="12" t="s">
        <v>1129</v>
      </c>
      <c r="G324" s="12" t="s">
        <v>46</v>
      </c>
      <c r="H324" s="12" t="s">
        <v>1130</v>
      </c>
      <c r="I324" s="12">
        <v>2020.02</v>
      </c>
      <c r="J324" s="4">
        <v>2020.12</v>
      </c>
      <c r="K324" s="12" t="s">
        <v>1131</v>
      </c>
      <c r="L324" s="19">
        <v>21.6</v>
      </c>
      <c r="M324" s="24">
        <v>0</v>
      </c>
      <c r="N324" s="24">
        <v>0</v>
      </c>
      <c r="O324" s="24">
        <v>21.6</v>
      </c>
      <c r="P324" s="24">
        <v>0</v>
      </c>
      <c r="Q324" s="24"/>
      <c r="R324" s="24"/>
      <c r="S324" s="24"/>
      <c r="T324" s="24"/>
      <c r="U324" s="24"/>
      <c r="V324" s="24">
        <v>21.6</v>
      </c>
      <c r="W324" s="24"/>
      <c r="X324" s="27" t="s">
        <v>49</v>
      </c>
    </row>
    <row r="325" ht="38.25" spans="1:24">
      <c r="A325" s="6">
        <v>318</v>
      </c>
      <c r="B325" s="7" t="s">
        <v>41</v>
      </c>
      <c r="C325" s="12" t="s">
        <v>852</v>
      </c>
      <c r="D325" s="11" t="s">
        <v>528</v>
      </c>
      <c r="E325" s="12" t="s">
        <v>1132</v>
      </c>
      <c r="F325" s="12" t="s">
        <v>1133</v>
      </c>
      <c r="G325" s="12" t="s">
        <v>46</v>
      </c>
      <c r="H325" s="12" t="s">
        <v>1134</v>
      </c>
      <c r="I325" s="12">
        <v>2020.02</v>
      </c>
      <c r="J325" s="4">
        <v>2020.12</v>
      </c>
      <c r="K325" s="12" t="s">
        <v>1135</v>
      </c>
      <c r="L325" s="19">
        <v>10</v>
      </c>
      <c r="M325" s="24">
        <v>0</v>
      </c>
      <c r="N325" s="24">
        <v>0</v>
      </c>
      <c r="O325" s="24">
        <v>10</v>
      </c>
      <c r="P325" s="24">
        <v>0</v>
      </c>
      <c r="Q325" s="24"/>
      <c r="R325" s="24"/>
      <c r="S325" s="24"/>
      <c r="T325" s="24"/>
      <c r="U325" s="24"/>
      <c r="V325" s="24">
        <v>10</v>
      </c>
      <c r="W325" s="24"/>
      <c r="X325" s="27" t="s">
        <v>49</v>
      </c>
    </row>
    <row r="326" ht="38.25" spans="1:24">
      <c r="A326" s="6">
        <v>319</v>
      </c>
      <c r="B326" s="7" t="s">
        <v>41</v>
      </c>
      <c r="C326" s="12" t="s">
        <v>852</v>
      </c>
      <c r="D326" s="11" t="s">
        <v>528</v>
      </c>
      <c r="E326" s="12" t="s">
        <v>1136</v>
      </c>
      <c r="F326" s="12" t="s">
        <v>1137</v>
      </c>
      <c r="G326" s="12" t="s">
        <v>46</v>
      </c>
      <c r="H326" s="12" t="s">
        <v>1138</v>
      </c>
      <c r="I326" s="12">
        <v>2020.02</v>
      </c>
      <c r="J326" s="4">
        <v>2020.12</v>
      </c>
      <c r="K326" s="12" t="s">
        <v>1139</v>
      </c>
      <c r="L326" s="19">
        <v>40</v>
      </c>
      <c r="M326" s="24">
        <v>0</v>
      </c>
      <c r="N326" s="24">
        <v>0</v>
      </c>
      <c r="O326" s="24">
        <v>40</v>
      </c>
      <c r="P326" s="24">
        <v>0</v>
      </c>
      <c r="Q326" s="24"/>
      <c r="R326" s="24"/>
      <c r="S326" s="24"/>
      <c r="T326" s="24"/>
      <c r="U326" s="24"/>
      <c r="V326" s="24">
        <v>40</v>
      </c>
      <c r="W326" s="24"/>
      <c r="X326" s="27" t="s">
        <v>49</v>
      </c>
    </row>
    <row r="327" ht="38.25" spans="1:24">
      <c r="A327" s="6">
        <v>320</v>
      </c>
      <c r="B327" s="7" t="s">
        <v>41</v>
      </c>
      <c r="C327" s="12" t="s">
        <v>852</v>
      </c>
      <c r="D327" s="11" t="s">
        <v>543</v>
      </c>
      <c r="E327" s="12" t="s">
        <v>1140</v>
      </c>
      <c r="F327" s="12" t="s">
        <v>1141</v>
      </c>
      <c r="G327" s="12" t="s">
        <v>46</v>
      </c>
      <c r="H327" s="12" t="s">
        <v>1142</v>
      </c>
      <c r="I327" s="12">
        <v>2020.02</v>
      </c>
      <c r="J327" s="4">
        <v>2020.12</v>
      </c>
      <c r="K327" s="12" t="s">
        <v>1143</v>
      </c>
      <c r="L327" s="19">
        <v>101.4</v>
      </c>
      <c r="M327" s="24">
        <v>0</v>
      </c>
      <c r="N327" s="24">
        <v>0</v>
      </c>
      <c r="O327" s="24">
        <v>101.4</v>
      </c>
      <c r="P327" s="24">
        <v>0</v>
      </c>
      <c r="Q327" s="24"/>
      <c r="R327" s="24"/>
      <c r="S327" s="24"/>
      <c r="T327" s="24"/>
      <c r="U327" s="24"/>
      <c r="V327" s="24">
        <v>101.4</v>
      </c>
      <c r="W327" s="24"/>
      <c r="X327" s="27" t="s">
        <v>49</v>
      </c>
    </row>
    <row r="328" ht="25.5" spans="1:24">
      <c r="A328" s="6">
        <v>321</v>
      </c>
      <c r="B328" s="7" t="s">
        <v>41</v>
      </c>
      <c r="C328" s="12" t="s">
        <v>852</v>
      </c>
      <c r="D328" s="11" t="s">
        <v>522</v>
      </c>
      <c r="E328" s="12" t="s">
        <v>1144</v>
      </c>
      <c r="F328" s="12" t="s">
        <v>1145</v>
      </c>
      <c r="G328" s="12" t="s">
        <v>46</v>
      </c>
      <c r="H328" s="12" t="s">
        <v>1146</v>
      </c>
      <c r="I328" s="12">
        <v>2020.02</v>
      </c>
      <c r="J328" s="4">
        <v>2020.12</v>
      </c>
      <c r="K328" s="12" t="s">
        <v>1147</v>
      </c>
      <c r="L328" s="19">
        <v>72</v>
      </c>
      <c r="M328" s="24">
        <v>0</v>
      </c>
      <c r="N328" s="24">
        <v>0</v>
      </c>
      <c r="O328" s="24">
        <v>72</v>
      </c>
      <c r="P328" s="24">
        <v>0</v>
      </c>
      <c r="Q328" s="24"/>
      <c r="R328" s="24"/>
      <c r="S328" s="24"/>
      <c r="T328" s="24"/>
      <c r="U328" s="24"/>
      <c r="V328" s="24">
        <v>72</v>
      </c>
      <c r="W328" s="24"/>
      <c r="X328" s="27" t="s">
        <v>49</v>
      </c>
    </row>
    <row r="329" ht="25.5" spans="1:24">
      <c r="A329" s="6">
        <v>322</v>
      </c>
      <c r="B329" s="7" t="s">
        <v>41</v>
      </c>
      <c r="C329" s="12" t="s">
        <v>852</v>
      </c>
      <c r="D329" s="11" t="s">
        <v>522</v>
      </c>
      <c r="E329" s="12" t="s">
        <v>1148</v>
      </c>
      <c r="F329" s="12" t="s">
        <v>1149</v>
      </c>
      <c r="G329" s="12" t="s">
        <v>46</v>
      </c>
      <c r="H329" s="12" t="s">
        <v>1150</v>
      </c>
      <c r="I329" s="12">
        <v>2020.02</v>
      </c>
      <c r="J329" s="4">
        <v>2020.12</v>
      </c>
      <c r="K329" s="12" t="s">
        <v>1151</v>
      </c>
      <c r="L329" s="19">
        <v>94</v>
      </c>
      <c r="M329" s="24">
        <v>0</v>
      </c>
      <c r="N329" s="24">
        <v>0</v>
      </c>
      <c r="O329" s="24">
        <v>94</v>
      </c>
      <c r="P329" s="24">
        <v>0</v>
      </c>
      <c r="Q329" s="24"/>
      <c r="R329" s="24"/>
      <c r="S329" s="24"/>
      <c r="T329" s="24"/>
      <c r="U329" s="24"/>
      <c r="V329" s="24">
        <v>94</v>
      </c>
      <c r="W329" s="24"/>
      <c r="X329" s="27" t="s">
        <v>810</v>
      </c>
    </row>
    <row r="330" ht="51" spans="1:24">
      <c r="A330" s="6">
        <v>323</v>
      </c>
      <c r="B330" s="7" t="s">
        <v>41</v>
      </c>
      <c r="C330" s="12" t="s">
        <v>852</v>
      </c>
      <c r="D330" s="11" t="s">
        <v>520</v>
      </c>
      <c r="E330" s="12" t="s">
        <v>1152</v>
      </c>
      <c r="F330" s="12" t="s">
        <v>1153</v>
      </c>
      <c r="G330" s="12" t="s">
        <v>46</v>
      </c>
      <c r="H330" s="12" t="s">
        <v>1154</v>
      </c>
      <c r="I330" s="12">
        <v>2020.02</v>
      </c>
      <c r="J330" s="4">
        <v>2020.12</v>
      </c>
      <c r="K330" s="12" t="s">
        <v>1155</v>
      </c>
      <c r="L330" s="19">
        <v>52.8953</v>
      </c>
      <c r="M330" s="24">
        <v>0</v>
      </c>
      <c r="N330" s="24">
        <v>0</v>
      </c>
      <c r="O330" s="24">
        <v>52.8953</v>
      </c>
      <c r="P330" s="24">
        <v>0</v>
      </c>
      <c r="Q330" s="24"/>
      <c r="R330" s="24"/>
      <c r="S330" s="24"/>
      <c r="T330" s="24"/>
      <c r="U330" s="24"/>
      <c r="V330" s="24">
        <v>52.8953</v>
      </c>
      <c r="W330" s="24"/>
      <c r="X330" s="27" t="s">
        <v>49</v>
      </c>
    </row>
    <row r="331" ht="38.25" spans="1:24">
      <c r="A331" s="6">
        <v>324</v>
      </c>
      <c r="B331" s="7" t="s">
        <v>41</v>
      </c>
      <c r="C331" s="10" t="s">
        <v>852</v>
      </c>
      <c r="D331" s="11" t="s">
        <v>520</v>
      </c>
      <c r="E331" s="10" t="s">
        <v>1156</v>
      </c>
      <c r="F331" s="10" t="s">
        <v>1157</v>
      </c>
      <c r="G331" s="10" t="s">
        <v>46</v>
      </c>
      <c r="H331" s="12" t="s">
        <v>1158</v>
      </c>
      <c r="I331" s="10">
        <v>2020.02</v>
      </c>
      <c r="J331" s="4">
        <v>2020.12</v>
      </c>
      <c r="K331" s="12" t="s">
        <v>1159</v>
      </c>
      <c r="L331" s="19">
        <v>89.7</v>
      </c>
      <c r="M331" s="24">
        <v>0</v>
      </c>
      <c r="N331" s="24">
        <v>0</v>
      </c>
      <c r="O331" s="24">
        <v>89.7</v>
      </c>
      <c r="P331" s="24">
        <v>0</v>
      </c>
      <c r="Q331" s="24"/>
      <c r="R331" s="24"/>
      <c r="S331" s="24"/>
      <c r="T331" s="24"/>
      <c r="U331" s="24"/>
      <c r="V331" s="24">
        <v>89.7</v>
      </c>
      <c r="W331" s="24"/>
      <c r="X331" s="27" t="s">
        <v>49</v>
      </c>
    </row>
    <row r="332" ht="25.5" spans="1:24">
      <c r="A332" s="6">
        <v>325</v>
      </c>
      <c r="B332" s="7" t="s">
        <v>41</v>
      </c>
      <c r="C332" s="12" t="s">
        <v>852</v>
      </c>
      <c r="D332" s="11" t="s">
        <v>411</v>
      </c>
      <c r="E332" s="12" t="s">
        <v>1160</v>
      </c>
      <c r="F332" s="12" t="s">
        <v>1161</v>
      </c>
      <c r="G332" s="12" t="s">
        <v>46</v>
      </c>
      <c r="H332" s="12" t="s">
        <v>1162</v>
      </c>
      <c r="I332" s="12">
        <v>2020.02</v>
      </c>
      <c r="J332" s="4">
        <v>2020.12</v>
      </c>
      <c r="K332" s="12" t="s">
        <v>1108</v>
      </c>
      <c r="L332" s="19">
        <v>22.342226</v>
      </c>
      <c r="M332" s="24">
        <v>0</v>
      </c>
      <c r="N332" s="24">
        <v>0</v>
      </c>
      <c r="O332" s="24">
        <v>22.342226</v>
      </c>
      <c r="P332" s="24">
        <v>0</v>
      </c>
      <c r="Q332" s="24"/>
      <c r="R332" s="24"/>
      <c r="S332" s="24"/>
      <c r="T332" s="24"/>
      <c r="U332" s="24"/>
      <c r="V332" s="24">
        <v>22.342226</v>
      </c>
      <c r="W332" s="24"/>
      <c r="X332" s="27" t="s">
        <v>49</v>
      </c>
    </row>
    <row r="333" ht="25.5" spans="1:24">
      <c r="A333" s="6">
        <v>326</v>
      </c>
      <c r="B333" s="7" t="s">
        <v>41</v>
      </c>
      <c r="C333" s="12" t="s">
        <v>852</v>
      </c>
      <c r="D333" s="11" t="s">
        <v>411</v>
      </c>
      <c r="E333" s="12" t="s">
        <v>1163</v>
      </c>
      <c r="F333" s="12" t="s">
        <v>1164</v>
      </c>
      <c r="G333" s="12" t="s">
        <v>46</v>
      </c>
      <c r="H333" s="12" t="s">
        <v>1165</v>
      </c>
      <c r="I333" s="12">
        <v>2020.02</v>
      </c>
      <c r="J333" s="4">
        <v>2020.12</v>
      </c>
      <c r="K333" s="12" t="s">
        <v>1166</v>
      </c>
      <c r="L333" s="19">
        <v>11.5</v>
      </c>
      <c r="M333" s="24">
        <v>0</v>
      </c>
      <c r="N333" s="24">
        <v>0</v>
      </c>
      <c r="O333" s="24">
        <v>11.5</v>
      </c>
      <c r="P333" s="24">
        <v>0</v>
      </c>
      <c r="Q333" s="24"/>
      <c r="R333" s="24"/>
      <c r="S333" s="24"/>
      <c r="T333" s="24"/>
      <c r="U333" s="24"/>
      <c r="V333" s="24">
        <v>11.5</v>
      </c>
      <c r="W333" s="24"/>
      <c r="X333" s="27" t="s">
        <v>49</v>
      </c>
    </row>
    <row r="334" ht="38.25" spans="1:24">
      <c r="A334" s="6">
        <v>327</v>
      </c>
      <c r="B334" s="7" t="s">
        <v>41</v>
      </c>
      <c r="C334" s="12" t="s">
        <v>852</v>
      </c>
      <c r="D334" s="11" t="s">
        <v>411</v>
      </c>
      <c r="E334" s="12" t="s">
        <v>1167</v>
      </c>
      <c r="F334" s="12" t="s">
        <v>1168</v>
      </c>
      <c r="G334" s="12" t="s">
        <v>46</v>
      </c>
      <c r="H334" s="12" t="s">
        <v>1169</v>
      </c>
      <c r="I334" s="12">
        <v>2020.02</v>
      </c>
      <c r="J334" s="4">
        <v>2020.12</v>
      </c>
      <c r="K334" s="12" t="s">
        <v>1022</v>
      </c>
      <c r="L334" s="19">
        <v>9</v>
      </c>
      <c r="M334" s="24">
        <v>0</v>
      </c>
      <c r="N334" s="24">
        <v>0</v>
      </c>
      <c r="O334" s="24">
        <v>9</v>
      </c>
      <c r="P334" s="24">
        <v>0</v>
      </c>
      <c r="Q334" s="24"/>
      <c r="R334" s="24"/>
      <c r="S334" s="24"/>
      <c r="T334" s="24"/>
      <c r="U334" s="24"/>
      <c r="V334" s="24">
        <v>9</v>
      </c>
      <c r="W334" s="24"/>
      <c r="X334" s="27" t="s">
        <v>49</v>
      </c>
    </row>
    <row r="335" ht="25.5" spans="1:24">
      <c r="A335" s="6">
        <v>328</v>
      </c>
      <c r="B335" s="7" t="s">
        <v>41</v>
      </c>
      <c r="C335" s="12" t="s">
        <v>852</v>
      </c>
      <c r="D335" s="11" t="s">
        <v>411</v>
      </c>
      <c r="E335" s="12" t="s">
        <v>1170</v>
      </c>
      <c r="F335" s="12" t="s">
        <v>1171</v>
      </c>
      <c r="G335" s="12" t="s">
        <v>46</v>
      </c>
      <c r="H335" s="12" t="s">
        <v>1172</v>
      </c>
      <c r="I335" s="12">
        <v>2020.02</v>
      </c>
      <c r="J335" s="4">
        <v>2020.12</v>
      </c>
      <c r="K335" s="12" t="s">
        <v>1173</v>
      </c>
      <c r="L335" s="19">
        <v>65.33</v>
      </c>
      <c r="M335" s="24">
        <v>0</v>
      </c>
      <c r="N335" s="24">
        <v>0</v>
      </c>
      <c r="O335" s="24">
        <v>65.33</v>
      </c>
      <c r="P335" s="24">
        <v>0</v>
      </c>
      <c r="Q335" s="24"/>
      <c r="R335" s="24"/>
      <c r="S335" s="24"/>
      <c r="T335" s="24"/>
      <c r="U335" s="24"/>
      <c r="V335" s="24">
        <v>65.33</v>
      </c>
      <c r="W335" s="24"/>
      <c r="X335" s="27" t="s">
        <v>49</v>
      </c>
    </row>
    <row r="336" ht="38.25" spans="1:24">
      <c r="A336" s="6">
        <v>329</v>
      </c>
      <c r="B336" s="7" t="s">
        <v>41</v>
      </c>
      <c r="C336" s="12" t="s">
        <v>852</v>
      </c>
      <c r="D336" s="11" t="s">
        <v>411</v>
      </c>
      <c r="E336" s="12" t="s">
        <v>1174</v>
      </c>
      <c r="F336" s="12" t="s">
        <v>1175</v>
      </c>
      <c r="G336" s="12" t="s">
        <v>46</v>
      </c>
      <c r="H336" s="12" t="s">
        <v>1176</v>
      </c>
      <c r="I336" s="12">
        <v>2020.02</v>
      </c>
      <c r="J336" s="4">
        <v>2020.12</v>
      </c>
      <c r="K336" s="12" t="s">
        <v>1177</v>
      </c>
      <c r="L336" s="19">
        <v>67.5</v>
      </c>
      <c r="M336" s="24">
        <v>0</v>
      </c>
      <c r="N336" s="24">
        <v>0</v>
      </c>
      <c r="O336" s="24">
        <v>67.5</v>
      </c>
      <c r="P336" s="24">
        <v>0</v>
      </c>
      <c r="Q336" s="24"/>
      <c r="R336" s="24"/>
      <c r="S336" s="24"/>
      <c r="T336" s="24"/>
      <c r="U336" s="24"/>
      <c r="V336" s="24">
        <v>67.5</v>
      </c>
      <c r="W336" s="24"/>
      <c r="X336" s="27" t="s">
        <v>49</v>
      </c>
    </row>
    <row r="337" ht="38.25" spans="1:24">
      <c r="A337" s="6">
        <v>330</v>
      </c>
      <c r="B337" s="7" t="s">
        <v>41</v>
      </c>
      <c r="C337" s="12" t="s">
        <v>852</v>
      </c>
      <c r="D337" s="11" t="s">
        <v>541</v>
      </c>
      <c r="E337" s="12" t="s">
        <v>1178</v>
      </c>
      <c r="F337" s="12" t="s">
        <v>1179</v>
      </c>
      <c r="G337" s="12" t="s">
        <v>46</v>
      </c>
      <c r="H337" s="12" t="s">
        <v>1180</v>
      </c>
      <c r="I337" s="12">
        <v>2020.02</v>
      </c>
      <c r="J337" s="4">
        <v>2020.12</v>
      </c>
      <c r="K337" s="12" t="s">
        <v>1181</v>
      </c>
      <c r="L337" s="19">
        <v>75.1417</v>
      </c>
      <c r="M337" s="24">
        <v>0</v>
      </c>
      <c r="N337" s="24">
        <v>0</v>
      </c>
      <c r="O337" s="24">
        <v>75.1417</v>
      </c>
      <c r="P337" s="24">
        <v>0</v>
      </c>
      <c r="Q337" s="24"/>
      <c r="R337" s="24"/>
      <c r="S337" s="24"/>
      <c r="T337" s="24"/>
      <c r="U337" s="24"/>
      <c r="V337" s="24">
        <v>75.1417</v>
      </c>
      <c r="W337" s="24"/>
      <c r="X337" s="27" t="s">
        <v>49</v>
      </c>
    </row>
    <row r="338" ht="25.5" spans="1:24">
      <c r="A338" s="6">
        <v>331</v>
      </c>
      <c r="B338" s="7" t="s">
        <v>41</v>
      </c>
      <c r="C338" s="12" t="s">
        <v>852</v>
      </c>
      <c r="D338" s="11" t="s">
        <v>480</v>
      </c>
      <c r="E338" s="12" t="s">
        <v>1182</v>
      </c>
      <c r="F338" s="12" t="s">
        <v>1183</v>
      </c>
      <c r="G338" s="12" t="s">
        <v>46</v>
      </c>
      <c r="H338" s="12" t="s">
        <v>1184</v>
      </c>
      <c r="I338" s="12">
        <v>2020.02</v>
      </c>
      <c r="J338" s="4">
        <v>2020.12</v>
      </c>
      <c r="K338" s="12" t="s">
        <v>1185</v>
      </c>
      <c r="L338" s="19">
        <v>6.3</v>
      </c>
      <c r="M338" s="24">
        <v>0</v>
      </c>
      <c r="N338" s="24">
        <v>0</v>
      </c>
      <c r="O338" s="24">
        <v>6.3</v>
      </c>
      <c r="P338" s="24">
        <v>0</v>
      </c>
      <c r="Q338" s="24"/>
      <c r="R338" s="24"/>
      <c r="S338" s="24"/>
      <c r="T338" s="24"/>
      <c r="U338" s="24"/>
      <c r="V338" s="24">
        <v>6.3</v>
      </c>
      <c r="W338" s="24"/>
      <c r="X338" s="27" t="s">
        <v>49</v>
      </c>
    </row>
    <row r="339" ht="25.5" spans="1:24">
      <c r="A339" s="6">
        <v>332</v>
      </c>
      <c r="B339" s="7" t="s">
        <v>41</v>
      </c>
      <c r="C339" s="12" t="s">
        <v>852</v>
      </c>
      <c r="D339" s="11" t="s">
        <v>480</v>
      </c>
      <c r="E339" s="12" t="s">
        <v>1186</v>
      </c>
      <c r="F339" s="12" t="s">
        <v>1187</v>
      </c>
      <c r="G339" s="12" t="s">
        <v>46</v>
      </c>
      <c r="H339" s="12" t="s">
        <v>1188</v>
      </c>
      <c r="I339" s="12">
        <v>2020.02</v>
      </c>
      <c r="J339" s="4">
        <v>2020.12</v>
      </c>
      <c r="K339" s="12" t="s">
        <v>1189</v>
      </c>
      <c r="L339" s="19">
        <v>18</v>
      </c>
      <c r="M339" s="24">
        <v>0</v>
      </c>
      <c r="N339" s="24">
        <v>0</v>
      </c>
      <c r="O339" s="24">
        <v>18</v>
      </c>
      <c r="P339" s="24">
        <v>0</v>
      </c>
      <c r="Q339" s="24"/>
      <c r="R339" s="24"/>
      <c r="S339" s="24"/>
      <c r="T339" s="24"/>
      <c r="U339" s="24"/>
      <c r="V339" s="24">
        <v>18</v>
      </c>
      <c r="W339" s="24"/>
      <c r="X339" s="27" t="s">
        <v>49</v>
      </c>
    </row>
    <row r="340" ht="25.5" spans="1:24">
      <c r="A340" s="6">
        <v>333</v>
      </c>
      <c r="B340" s="7" t="s">
        <v>41</v>
      </c>
      <c r="C340" s="12" t="s">
        <v>852</v>
      </c>
      <c r="D340" s="11" t="s">
        <v>480</v>
      </c>
      <c r="E340" s="12" t="s">
        <v>1190</v>
      </c>
      <c r="F340" s="12" t="s">
        <v>1191</v>
      </c>
      <c r="G340" s="12" t="s">
        <v>46</v>
      </c>
      <c r="H340" s="12" t="s">
        <v>1192</v>
      </c>
      <c r="I340" s="12">
        <v>2020.02</v>
      </c>
      <c r="J340" s="4">
        <v>2020.12</v>
      </c>
      <c r="K340" s="12" t="s">
        <v>1193</v>
      </c>
      <c r="L340" s="19">
        <v>18.9</v>
      </c>
      <c r="M340" s="24">
        <v>0</v>
      </c>
      <c r="N340" s="24">
        <v>0</v>
      </c>
      <c r="O340" s="24">
        <v>18.9</v>
      </c>
      <c r="P340" s="24">
        <v>0</v>
      </c>
      <c r="Q340" s="24"/>
      <c r="R340" s="24"/>
      <c r="S340" s="24"/>
      <c r="T340" s="24"/>
      <c r="U340" s="24"/>
      <c r="V340" s="24">
        <v>18.9</v>
      </c>
      <c r="W340" s="24"/>
      <c r="X340" s="27" t="s">
        <v>49</v>
      </c>
    </row>
    <row r="341" ht="38.25" spans="1:24">
      <c r="A341" s="6">
        <v>334</v>
      </c>
      <c r="B341" s="7" t="s">
        <v>41</v>
      </c>
      <c r="C341" s="12" t="s">
        <v>852</v>
      </c>
      <c r="D341" s="11" t="s">
        <v>480</v>
      </c>
      <c r="E341" s="12" t="s">
        <v>1194</v>
      </c>
      <c r="F341" s="12" t="s">
        <v>1195</v>
      </c>
      <c r="G341" s="12" t="s">
        <v>46</v>
      </c>
      <c r="H341" s="12" t="s">
        <v>1196</v>
      </c>
      <c r="I341" s="12">
        <v>2020.02</v>
      </c>
      <c r="J341" s="4">
        <v>2020.12</v>
      </c>
      <c r="K341" s="12" t="s">
        <v>1197</v>
      </c>
      <c r="L341" s="19">
        <v>9</v>
      </c>
      <c r="M341" s="24">
        <v>0</v>
      </c>
      <c r="N341" s="24">
        <v>0</v>
      </c>
      <c r="O341" s="24">
        <v>9</v>
      </c>
      <c r="P341" s="24">
        <v>0</v>
      </c>
      <c r="Q341" s="24"/>
      <c r="R341" s="24"/>
      <c r="S341" s="24"/>
      <c r="T341" s="24"/>
      <c r="U341" s="24"/>
      <c r="V341" s="24">
        <v>9</v>
      </c>
      <c r="W341" s="24"/>
      <c r="X341" s="27" t="s">
        <v>49</v>
      </c>
    </row>
    <row r="342" ht="25.5" spans="1:24">
      <c r="A342" s="6">
        <v>335</v>
      </c>
      <c r="B342" s="7" t="s">
        <v>41</v>
      </c>
      <c r="C342" s="12" t="s">
        <v>852</v>
      </c>
      <c r="D342" s="11" t="s">
        <v>480</v>
      </c>
      <c r="E342" s="12" t="s">
        <v>1198</v>
      </c>
      <c r="F342" s="12" t="s">
        <v>1199</v>
      </c>
      <c r="G342" s="12" t="s">
        <v>46</v>
      </c>
      <c r="H342" s="12" t="s">
        <v>995</v>
      </c>
      <c r="I342" s="12">
        <v>2020.02</v>
      </c>
      <c r="J342" s="4">
        <v>2020.12</v>
      </c>
      <c r="K342" s="12" t="s">
        <v>1200</v>
      </c>
      <c r="L342" s="19">
        <v>13.5</v>
      </c>
      <c r="M342" s="24">
        <v>0</v>
      </c>
      <c r="N342" s="24">
        <v>0</v>
      </c>
      <c r="O342" s="24">
        <v>13.5</v>
      </c>
      <c r="P342" s="24">
        <v>0</v>
      </c>
      <c r="Q342" s="24"/>
      <c r="R342" s="24"/>
      <c r="S342" s="24"/>
      <c r="T342" s="24"/>
      <c r="U342" s="24"/>
      <c r="V342" s="24">
        <v>13.5</v>
      </c>
      <c r="W342" s="24"/>
      <c r="X342" s="27" t="s">
        <v>49</v>
      </c>
    </row>
    <row r="343" ht="25.5" spans="1:24">
      <c r="A343" s="6">
        <v>336</v>
      </c>
      <c r="B343" s="7" t="s">
        <v>41</v>
      </c>
      <c r="C343" s="12" t="s">
        <v>852</v>
      </c>
      <c r="D343" s="11" t="s">
        <v>480</v>
      </c>
      <c r="E343" s="12" t="s">
        <v>1201</v>
      </c>
      <c r="F343" s="12" t="s">
        <v>1202</v>
      </c>
      <c r="G343" s="12" t="s">
        <v>46</v>
      </c>
      <c r="H343" s="12" t="s">
        <v>1203</v>
      </c>
      <c r="I343" s="12">
        <v>2020.02</v>
      </c>
      <c r="J343" s="4">
        <v>2020.12</v>
      </c>
      <c r="K343" s="12" t="s">
        <v>1204</v>
      </c>
      <c r="L343" s="19">
        <v>6.3</v>
      </c>
      <c r="M343" s="24">
        <v>0</v>
      </c>
      <c r="N343" s="24">
        <v>0</v>
      </c>
      <c r="O343" s="24">
        <v>6.3</v>
      </c>
      <c r="P343" s="24">
        <v>0</v>
      </c>
      <c r="Q343" s="24"/>
      <c r="R343" s="24"/>
      <c r="S343" s="24"/>
      <c r="T343" s="24"/>
      <c r="U343" s="24"/>
      <c r="V343" s="24">
        <v>6.3</v>
      </c>
      <c r="W343" s="24"/>
      <c r="X343" s="27" t="s">
        <v>49</v>
      </c>
    </row>
    <row r="344" ht="25.5" spans="1:24">
      <c r="A344" s="6">
        <v>337</v>
      </c>
      <c r="B344" s="7" t="s">
        <v>41</v>
      </c>
      <c r="C344" s="12" t="s">
        <v>852</v>
      </c>
      <c r="D344" s="11" t="s">
        <v>480</v>
      </c>
      <c r="E344" s="12" t="s">
        <v>1205</v>
      </c>
      <c r="F344" s="12" t="s">
        <v>1206</v>
      </c>
      <c r="G344" s="12" t="s">
        <v>46</v>
      </c>
      <c r="H344" s="12" t="s">
        <v>1207</v>
      </c>
      <c r="I344" s="12">
        <v>2020.02</v>
      </c>
      <c r="J344" s="4">
        <v>2020.12</v>
      </c>
      <c r="K344" s="12" t="s">
        <v>1208</v>
      </c>
      <c r="L344" s="19">
        <v>9</v>
      </c>
      <c r="M344" s="24">
        <v>0</v>
      </c>
      <c r="N344" s="24">
        <v>0</v>
      </c>
      <c r="O344" s="24">
        <v>9</v>
      </c>
      <c r="P344" s="24">
        <v>0</v>
      </c>
      <c r="Q344" s="24"/>
      <c r="R344" s="24"/>
      <c r="S344" s="24"/>
      <c r="T344" s="24"/>
      <c r="U344" s="24"/>
      <c r="V344" s="24">
        <v>9</v>
      </c>
      <c r="W344" s="24"/>
      <c r="X344" s="27" t="s">
        <v>49</v>
      </c>
    </row>
    <row r="345" ht="25.5" spans="1:24">
      <c r="A345" s="6">
        <v>338</v>
      </c>
      <c r="B345" s="7" t="s">
        <v>41</v>
      </c>
      <c r="C345" s="12" t="s">
        <v>852</v>
      </c>
      <c r="D345" s="11" t="s">
        <v>480</v>
      </c>
      <c r="E345" s="12" t="s">
        <v>1209</v>
      </c>
      <c r="F345" s="12" t="s">
        <v>1210</v>
      </c>
      <c r="G345" s="12" t="s">
        <v>46</v>
      </c>
      <c r="H345" s="12" t="s">
        <v>1211</v>
      </c>
      <c r="I345" s="12">
        <v>2020.02</v>
      </c>
      <c r="J345" s="4">
        <v>2020.12</v>
      </c>
      <c r="K345" s="12" t="s">
        <v>1212</v>
      </c>
      <c r="L345" s="19">
        <v>6.3</v>
      </c>
      <c r="M345" s="24">
        <v>0</v>
      </c>
      <c r="N345" s="24">
        <v>0</v>
      </c>
      <c r="O345" s="24">
        <v>6.3</v>
      </c>
      <c r="P345" s="24">
        <v>0</v>
      </c>
      <c r="Q345" s="24"/>
      <c r="R345" s="24"/>
      <c r="S345" s="24"/>
      <c r="T345" s="24"/>
      <c r="U345" s="24"/>
      <c r="V345" s="24">
        <v>6.3</v>
      </c>
      <c r="W345" s="24"/>
      <c r="X345" s="27" t="s">
        <v>49</v>
      </c>
    </row>
    <row r="346" ht="25.5" spans="1:24">
      <c r="A346" s="6">
        <v>339</v>
      </c>
      <c r="B346" s="7" t="s">
        <v>41</v>
      </c>
      <c r="C346" s="12" t="s">
        <v>852</v>
      </c>
      <c r="D346" s="11" t="s">
        <v>480</v>
      </c>
      <c r="E346" s="12" t="s">
        <v>1213</v>
      </c>
      <c r="F346" s="12" t="s">
        <v>1214</v>
      </c>
      <c r="G346" s="12" t="s">
        <v>46</v>
      </c>
      <c r="H346" s="12" t="s">
        <v>995</v>
      </c>
      <c r="I346" s="12">
        <v>2020.02</v>
      </c>
      <c r="J346" s="4">
        <v>2020.12</v>
      </c>
      <c r="K346" s="12" t="s">
        <v>1215</v>
      </c>
      <c r="L346" s="19">
        <v>13.5</v>
      </c>
      <c r="M346" s="24">
        <v>0</v>
      </c>
      <c r="N346" s="24">
        <v>0</v>
      </c>
      <c r="O346" s="24">
        <v>13.5</v>
      </c>
      <c r="P346" s="24">
        <v>0</v>
      </c>
      <c r="Q346" s="24"/>
      <c r="R346" s="24"/>
      <c r="S346" s="24"/>
      <c r="T346" s="24"/>
      <c r="U346" s="24"/>
      <c r="V346" s="24">
        <v>13.5</v>
      </c>
      <c r="W346" s="24"/>
      <c r="X346" s="27" t="s">
        <v>49</v>
      </c>
    </row>
    <row r="347" ht="38.25" spans="1:24">
      <c r="A347" s="6">
        <v>340</v>
      </c>
      <c r="B347" s="7" t="s">
        <v>41</v>
      </c>
      <c r="C347" s="12" t="s">
        <v>852</v>
      </c>
      <c r="D347" s="11" t="s">
        <v>480</v>
      </c>
      <c r="E347" s="12" t="s">
        <v>1216</v>
      </c>
      <c r="F347" s="12" t="s">
        <v>1217</v>
      </c>
      <c r="G347" s="12" t="s">
        <v>46</v>
      </c>
      <c r="H347" s="12" t="s">
        <v>1218</v>
      </c>
      <c r="I347" s="12">
        <v>2020.02</v>
      </c>
      <c r="J347" s="4">
        <v>2020.12</v>
      </c>
      <c r="K347" s="12" t="s">
        <v>1219</v>
      </c>
      <c r="L347" s="19">
        <v>34.2</v>
      </c>
      <c r="M347" s="24">
        <v>0</v>
      </c>
      <c r="N347" s="24">
        <v>0</v>
      </c>
      <c r="O347" s="24">
        <v>34.2</v>
      </c>
      <c r="P347" s="24">
        <v>0</v>
      </c>
      <c r="Q347" s="24"/>
      <c r="R347" s="24"/>
      <c r="S347" s="24"/>
      <c r="T347" s="24"/>
      <c r="U347" s="24"/>
      <c r="V347" s="24">
        <v>34.2</v>
      </c>
      <c r="W347" s="24"/>
      <c r="X347" s="27" t="s">
        <v>49</v>
      </c>
    </row>
    <row r="348" ht="25.5" spans="1:24">
      <c r="A348" s="6">
        <v>341</v>
      </c>
      <c r="B348" s="7" t="s">
        <v>41</v>
      </c>
      <c r="C348" s="12" t="s">
        <v>852</v>
      </c>
      <c r="D348" s="11" t="s">
        <v>480</v>
      </c>
      <c r="E348" s="12" t="s">
        <v>1220</v>
      </c>
      <c r="F348" s="12" t="s">
        <v>1221</v>
      </c>
      <c r="G348" s="12" t="s">
        <v>46</v>
      </c>
      <c r="H348" s="12" t="s">
        <v>1222</v>
      </c>
      <c r="I348" s="12">
        <v>2020.02</v>
      </c>
      <c r="J348" s="4">
        <v>2020.12</v>
      </c>
      <c r="K348" s="12" t="s">
        <v>1223</v>
      </c>
      <c r="L348" s="19">
        <v>3.6</v>
      </c>
      <c r="M348" s="24">
        <v>0</v>
      </c>
      <c r="N348" s="24">
        <v>0</v>
      </c>
      <c r="O348" s="24">
        <v>3.6</v>
      </c>
      <c r="P348" s="24">
        <v>0</v>
      </c>
      <c r="Q348" s="24"/>
      <c r="R348" s="24"/>
      <c r="S348" s="24"/>
      <c r="T348" s="24"/>
      <c r="U348" s="24"/>
      <c r="V348" s="24">
        <v>3.6</v>
      </c>
      <c r="W348" s="24"/>
      <c r="X348" s="27" t="s">
        <v>49</v>
      </c>
    </row>
    <row r="349" ht="25.5" spans="1:24">
      <c r="A349" s="6">
        <v>342</v>
      </c>
      <c r="B349" s="7" t="s">
        <v>41</v>
      </c>
      <c r="C349" s="12" t="s">
        <v>852</v>
      </c>
      <c r="D349" s="11" t="s">
        <v>480</v>
      </c>
      <c r="E349" s="12" t="s">
        <v>1224</v>
      </c>
      <c r="F349" s="12" t="s">
        <v>1225</v>
      </c>
      <c r="G349" s="12" t="s">
        <v>46</v>
      </c>
      <c r="H349" s="12" t="s">
        <v>1226</v>
      </c>
      <c r="I349" s="12">
        <v>2020.02</v>
      </c>
      <c r="J349" s="4">
        <v>2020.12</v>
      </c>
      <c r="K349" s="12" t="s">
        <v>1227</v>
      </c>
      <c r="L349" s="19">
        <v>27</v>
      </c>
      <c r="M349" s="24">
        <v>0</v>
      </c>
      <c r="N349" s="24">
        <v>0</v>
      </c>
      <c r="O349" s="24">
        <v>27</v>
      </c>
      <c r="P349" s="24">
        <v>0</v>
      </c>
      <c r="Q349" s="24"/>
      <c r="R349" s="24"/>
      <c r="S349" s="24"/>
      <c r="T349" s="24"/>
      <c r="U349" s="24"/>
      <c r="V349" s="24">
        <v>27</v>
      </c>
      <c r="W349" s="24"/>
      <c r="X349" s="27" t="s">
        <v>49</v>
      </c>
    </row>
    <row r="350" ht="38.25" spans="1:24">
      <c r="A350" s="6">
        <v>343</v>
      </c>
      <c r="B350" s="7" t="s">
        <v>41</v>
      </c>
      <c r="C350" s="12" t="s">
        <v>852</v>
      </c>
      <c r="D350" s="11" t="s">
        <v>480</v>
      </c>
      <c r="E350" s="12" t="s">
        <v>1228</v>
      </c>
      <c r="F350" s="12" t="s">
        <v>1229</v>
      </c>
      <c r="G350" s="12" t="s">
        <v>46</v>
      </c>
      <c r="H350" s="12" t="s">
        <v>1188</v>
      </c>
      <c r="I350" s="12">
        <v>2020.02</v>
      </c>
      <c r="J350" s="4">
        <v>2020.12</v>
      </c>
      <c r="K350" s="12" t="s">
        <v>1230</v>
      </c>
      <c r="L350" s="19">
        <v>18</v>
      </c>
      <c r="M350" s="24">
        <v>0</v>
      </c>
      <c r="N350" s="24">
        <v>0</v>
      </c>
      <c r="O350" s="24">
        <v>18</v>
      </c>
      <c r="P350" s="24">
        <v>0</v>
      </c>
      <c r="Q350" s="24"/>
      <c r="R350" s="24"/>
      <c r="S350" s="24"/>
      <c r="T350" s="24"/>
      <c r="U350" s="24"/>
      <c r="V350" s="24">
        <v>18</v>
      </c>
      <c r="W350" s="24"/>
      <c r="X350" s="27" t="s">
        <v>49</v>
      </c>
    </row>
    <row r="351" ht="38.25" spans="1:24">
      <c r="A351" s="6">
        <v>344</v>
      </c>
      <c r="B351" s="7" t="s">
        <v>41</v>
      </c>
      <c r="C351" s="12" t="s">
        <v>852</v>
      </c>
      <c r="D351" s="11" t="s">
        <v>1231</v>
      </c>
      <c r="E351" s="12" t="s">
        <v>1232</v>
      </c>
      <c r="F351" s="12" t="s">
        <v>1233</v>
      </c>
      <c r="G351" s="12" t="s">
        <v>46</v>
      </c>
      <c r="H351" s="12" t="s">
        <v>1234</v>
      </c>
      <c r="I351" s="12">
        <v>0</v>
      </c>
      <c r="J351" s="4">
        <v>0</v>
      </c>
      <c r="K351" s="12" t="s">
        <v>1235</v>
      </c>
      <c r="L351" s="19">
        <v>21.939</v>
      </c>
      <c r="M351" s="24">
        <v>0</v>
      </c>
      <c r="N351" s="24">
        <v>21.939</v>
      </c>
      <c r="O351" s="24">
        <v>0</v>
      </c>
      <c r="P351" s="24">
        <v>0</v>
      </c>
      <c r="Q351" s="24"/>
      <c r="R351" s="24"/>
      <c r="S351" s="24"/>
      <c r="T351" s="24"/>
      <c r="U351" s="24">
        <v>21.939</v>
      </c>
      <c r="V351" s="24"/>
      <c r="W351" s="24"/>
      <c r="X351" s="27" t="s">
        <v>49</v>
      </c>
    </row>
    <row r="352" ht="38.25" spans="1:24">
      <c r="A352" s="6">
        <v>345</v>
      </c>
      <c r="B352" s="7" t="s">
        <v>41</v>
      </c>
      <c r="C352" s="12" t="s">
        <v>852</v>
      </c>
      <c r="D352" s="11" t="s">
        <v>1231</v>
      </c>
      <c r="E352" s="12" t="s">
        <v>1232</v>
      </c>
      <c r="F352" s="12" t="s">
        <v>1236</v>
      </c>
      <c r="G352" s="12" t="s">
        <v>46</v>
      </c>
      <c r="H352" s="12" t="s">
        <v>1237</v>
      </c>
      <c r="I352" s="12">
        <v>0</v>
      </c>
      <c r="J352" s="4">
        <v>0</v>
      </c>
      <c r="K352" s="12" t="s">
        <v>1238</v>
      </c>
      <c r="L352" s="19">
        <v>3.5</v>
      </c>
      <c r="M352" s="24">
        <v>0</v>
      </c>
      <c r="N352" s="24">
        <v>3.5</v>
      </c>
      <c r="O352" s="24">
        <v>0</v>
      </c>
      <c r="P352" s="24">
        <v>0</v>
      </c>
      <c r="Q352" s="24"/>
      <c r="R352" s="24"/>
      <c r="S352" s="24"/>
      <c r="T352" s="24"/>
      <c r="U352" s="24">
        <v>3.5</v>
      </c>
      <c r="V352" s="24"/>
      <c r="W352" s="24"/>
      <c r="X352" s="27" t="s">
        <v>49</v>
      </c>
    </row>
    <row r="353" ht="51" spans="1:24">
      <c r="A353" s="6">
        <v>346</v>
      </c>
      <c r="B353" s="7" t="s">
        <v>41</v>
      </c>
      <c r="C353" s="12" t="s">
        <v>852</v>
      </c>
      <c r="D353" s="11" t="s">
        <v>1231</v>
      </c>
      <c r="E353" s="12" t="s">
        <v>1239</v>
      </c>
      <c r="F353" s="12" t="s">
        <v>1240</v>
      </c>
      <c r="G353" s="12" t="s">
        <v>46</v>
      </c>
      <c r="H353" s="12" t="s">
        <v>1241</v>
      </c>
      <c r="I353" s="12">
        <v>0</v>
      </c>
      <c r="J353" s="4">
        <v>0</v>
      </c>
      <c r="K353" s="12" t="s">
        <v>1242</v>
      </c>
      <c r="L353" s="19">
        <v>30</v>
      </c>
      <c r="M353" s="24">
        <v>0</v>
      </c>
      <c r="N353" s="24">
        <v>30</v>
      </c>
      <c r="O353" s="24">
        <v>0</v>
      </c>
      <c r="P353" s="24">
        <v>0</v>
      </c>
      <c r="Q353" s="24"/>
      <c r="R353" s="24"/>
      <c r="S353" s="24"/>
      <c r="T353" s="24"/>
      <c r="U353" s="24">
        <v>30</v>
      </c>
      <c r="V353" s="24"/>
      <c r="W353" s="24"/>
      <c r="X353" s="27" t="s">
        <v>49</v>
      </c>
    </row>
    <row r="354" ht="31.5" spans="1:24">
      <c r="A354" s="6">
        <v>347</v>
      </c>
      <c r="B354" s="7" t="s">
        <v>41</v>
      </c>
      <c r="C354" s="12" t="s">
        <v>852</v>
      </c>
      <c r="D354" s="11" t="s">
        <v>1231</v>
      </c>
      <c r="E354" s="12" t="s">
        <v>480</v>
      </c>
      <c r="F354" s="12" t="s">
        <v>1243</v>
      </c>
      <c r="G354" s="12" t="s">
        <v>46</v>
      </c>
      <c r="H354" s="12" t="s">
        <v>1244</v>
      </c>
      <c r="I354" s="12">
        <v>0</v>
      </c>
      <c r="J354" s="4">
        <v>0</v>
      </c>
      <c r="K354" s="12" t="s">
        <v>1245</v>
      </c>
      <c r="L354" s="19">
        <v>4.4</v>
      </c>
      <c r="M354" s="24">
        <v>0</v>
      </c>
      <c r="N354" s="24">
        <v>4.4</v>
      </c>
      <c r="O354" s="24">
        <v>0</v>
      </c>
      <c r="P354" s="24">
        <v>0</v>
      </c>
      <c r="Q354" s="24"/>
      <c r="R354" s="24"/>
      <c r="S354" s="24"/>
      <c r="T354" s="24"/>
      <c r="U354" s="24">
        <v>4.4</v>
      </c>
      <c r="V354" s="24"/>
      <c r="W354" s="24"/>
      <c r="X354" s="27" t="s">
        <v>49</v>
      </c>
    </row>
    <row r="355" ht="31.5" spans="1:24">
      <c r="A355" s="6">
        <v>348</v>
      </c>
      <c r="B355" s="7" t="s">
        <v>41</v>
      </c>
      <c r="C355" s="12" t="s">
        <v>852</v>
      </c>
      <c r="D355" s="11" t="s">
        <v>1231</v>
      </c>
      <c r="E355" s="12" t="s">
        <v>480</v>
      </c>
      <c r="F355" s="12" t="s">
        <v>1246</v>
      </c>
      <c r="G355" s="12" t="s">
        <v>46</v>
      </c>
      <c r="H355" s="12" t="s">
        <v>1247</v>
      </c>
      <c r="I355" s="12">
        <v>0</v>
      </c>
      <c r="J355" s="4">
        <v>0</v>
      </c>
      <c r="K355" s="12" t="s">
        <v>1248</v>
      </c>
      <c r="L355" s="19">
        <v>6.3</v>
      </c>
      <c r="M355" s="24">
        <v>0</v>
      </c>
      <c r="N355" s="24">
        <v>6.3</v>
      </c>
      <c r="O355" s="24">
        <v>0</v>
      </c>
      <c r="P355" s="24">
        <v>0</v>
      </c>
      <c r="Q355" s="24"/>
      <c r="R355" s="24"/>
      <c r="S355" s="24"/>
      <c r="T355" s="24"/>
      <c r="U355" s="24">
        <v>6.3</v>
      </c>
      <c r="V355" s="24"/>
      <c r="W355" s="24"/>
      <c r="X355" s="27" t="s">
        <v>49</v>
      </c>
    </row>
    <row r="356" ht="31.5" spans="1:24">
      <c r="A356" s="6">
        <v>349</v>
      </c>
      <c r="B356" s="7" t="s">
        <v>41</v>
      </c>
      <c r="C356" s="12" t="s">
        <v>852</v>
      </c>
      <c r="D356" s="11" t="s">
        <v>1231</v>
      </c>
      <c r="E356" s="12" t="s">
        <v>545</v>
      </c>
      <c r="F356" s="12" t="s">
        <v>1249</v>
      </c>
      <c r="G356" s="12" t="s">
        <v>46</v>
      </c>
      <c r="H356" s="12" t="s">
        <v>1250</v>
      </c>
      <c r="I356" s="12">
        <v>0</v>
      </c>
      <c r="J356" s="4">
        <v>0</v>
      </c>
      <c r="K356" s="12" t="s">
        <v>1251</v>
      </c>
      <c r="L356" s="19">
        <v>31.5</v>
      </c>
      <c r="M356" s="24">
        <v>0</v>
      </c>
      <c r="N356" s="24">
        <v>31.5</v>
      </c>
      <c r="O356" s="24">
        <v>0</v>
      </c>
      <c r="P356" s="24">
        <v>0</v>
      </c>
      <c r="Q356" s="24"/>
      <c r="R356" s="24"/>
      <c r="S356" s="24"/>
      <c r="T356" s="24"/>
      <c r="U356" s="24">
        <v>31.5</v>
      </c>
      <c r="V356" s="24"/>
      <c r="W356" s="24"/>
      <c r="X356" s="27" t="s">
        <v>49</v>
      </c>
    </row>
    <row r="357" ht="31.5" spans="1:24">
      <c r="A357" s="6">
        <v>350</v>
      </c>
      <c r="B357" s="7" t="s">
        <v>41</v>
      </c>
      <c r="C357" s="12" t="s">
        <v>852</v>
      </c>
      <c r="D357" s="11" t="s">
        <v>1231</v>
      </c>
      <c r="E357" s="12" t="s">
        <v>545</v>
      </c>
      <c r="F357" s="12" t="s">
        <v>1252</v>
      </c>
      <c r="G357" s="12" t="s">
        <v>46</v>
      </c>
      <c r="H357" s="12" t="s">
        <v>1253</v>
      </c>
      <c r="I357" s="12">
        <v>0</v>
      </c>
      <c r="J357" s="4">
        <v>0</v>
      </c>
      <c r="K357" s="12" t="s">
        <v>1248</v>
      </c>
      <c r="L357" s="19">
        <v>29.52</v>
      </c>
      <c r="M357" s="24">
        <v>0</v>
      </c>
      <c r="N357" s="24">
        <v>29.52</v>
      </c>
      <c r="O357" s="24">
        <v>0</v>
      </c>
      <c r="P357" s="24">
        <v>0</v>
      </c>
      <c r="Q357" s="24"/>
      <c r="R357" s="24"/>
      <c r="S357" s="24"/>
      <c r="T357" s="24"/>
      <c r="U357" s="24">
        <v>29.52</v>
      </c>
      <c r="V357" s="24"/>
      <c r="W357" s="24"/>
      <c r="X357" s="27" t="s">
        <v>49</v>
      </c>
    </row>
    <row r="358" ht="31.5" spans="1:24">
      <c r="A358" s="6">
        <v>351</v>
      </c>
      <c r="B358" s="7" t="s">
        <v>41</v>
      </c>
      <c r="C358" s="12" t="s">
        <v>852</v>
      </c>
      <c r="D358" s="11" t="s">
        <v>1231</v>
      </c>
      <c r="E358" s="12" t="s">
        <v>545</v>
      </c>
      <c r="F358" s="12" t="s">
        <v>1254</v>
      </c>
      <c r="G358" s="12" t="s">
        <v>46</v>
      </c>
      <c r="H358" s="12" t="s">
        <v>1255</v>
      </c>
      <c r="I358" s="12">
        <v>0</v>
      </c>
      <c r="J358" s="4">
        <v>0</v>
      </c>
      <c r="K358" s="12" t="s">
        <v>1248</v>
      </c>
      <c r="L358" s="19">
        <v>25.65</v>
      </c>
      <c r="M358" s="24">
        <v>0</v>
      </c>
      <c r="N358" s="24">
        <v>25.65</v>
      </c>
      <c r="O358" s="24">
        <v>0</v>
      </c>
      <c r="P358" s="24">
        <v>0</v>
      </c>
      <c r="Q358" s="24"/>
      <c r="R358" s="24"/>
      <c r="S358" s="24"/>
      <c r="T358" s="24"/>
      <c r="U358" s="24">
        <v>25.65</v>
      </c>
      <c r="V358" s="24"/>
      <c r="W358" s="24"/>
      <c r="X358" s="27" t="s">
        <v>49</v>
      </c>
    </row>
    <row r="359" ht="31.5" spans="1:24">
      <c r="A359" s="6">
        <v>352</v>
      </c>
      <c r="B359" s="7" t="s">
        <v>41</v>
      </c>
      <c r="C359" s="12" t="s">
        <v>852</v>
      </c>
      <c r="D359" s="11" t="s">
        <v>1231</v>
      </c>
      <c r="E359" s="12" t="s">
        <v>545</v>
      </c>
      <c r="F359" s="12" t="s">
        <v>1256</v>
      </c>
      <c r="G359" s="12" t="s">
        <v>46</v>
      </c>
      <c r="H359" s="12" t="s">
        <v>1257</v>
      </c>
      <c r="I359" s="12">
        <v>0</v>
      </c>
      <c r="J359" s="4">
        <v>0</v>
      </c>
      <c r="K359" s="12" t="s">
        <v>1258</v>
      </c>
      <c r="L359" s="19">
        <v>4.5</v>
      </c>
      <c r="M359" s="24">
        <v>0</v>
      </c>
      <c r="N359" s="24">
        <v>4.5</v>
      </c>
      <c r="O359" s="24">
        <v>0</v>
      </c>
      <c r="P359" s="24">
        <v>0</v>
      </c>
      <c r="Q359" s="24"/>
      <c r="R359" s="24"/>
      <c r="S359" s="24"/>
      <c r="T359" s="24"/>
      <c r="U359" s="24">
        <v>4.5</v>
      </c>
      <c r="V359" s="24"/>
      <c r="W359" s="24"/>
      <c r="X359" s="27" t="s">
        <v>49</v>
      </c>
    </row>
    <row r="360" ht="31.5" spans="1:24">
      <c r="A360" s="6">
        <v>353</v>
      </c>
      <c r="B360" s="7" t="s">
        <v>41</v>
      </c>
      <c r="C360" s="12" t="s">
        <v>852</v>
      </c>
      <c r="D360" s="11" t="s">
        <v>1231</v>
      </c>
      <c r="E360" s="12" t="s">
        <v>545</v>
      </c>
      <c r="F360" s="12" t="s">
        <v>1259</v>
      </c>
      <c r="G360" s="12" t="s">
        <v>46</v>
      </c>
      <c r="H360" s="12" t="s">
        <v>1260</v>
      </c>
      <c r="I360" s="12">
        <v>0</v>
      </c>
      <c r="J360" s="4">
        <v>0</v>
      </c>
      <c r="K360" s="12" t="s">
        <v>1251</v>
      </c>
      <c r="L360" s="19">
        <v>14.4</v>
      </c>
      <c r="M360" s="24">
        <v>0</v>
      </c>
      <c r="N360" s="24">
        <v>14.4</v>
      </c>
      <c r="O360" s="24">
        <v>0</v>
      </c>
      <c r="P360" s="24">
        <v>0</v>
      </c>
      <c r="Q360" s="24"/>
      <c r="R360" s="24"/>
      <c r="S360" s="24"/>
      <c r="T360" s="24"/>
      <c r="U360" s="24">
        <v>14.4</v>
      </c>
      <c r="V360" s="24"/>
      <c r="W360" s="24"/>
      <c r="X360" s="27" t="s">
        <v>49</v>
      </c>
    </row>
    <row r="361" ht="31.5" spans="1:24">
      <c r="A361" s="6">
        <v>354</v>
      </c>
      <c r="B361" s="7" t="s">
        <v>41</v>
      </c>
      <c r="C361" s="12" t="s">
        <v>852</v>
      </c>
      <c r="D361" s="11" t="s">
        <v>1231</v>
      </c>
      <c r="E361" s="12" t="s">
        <v>545</v>
      </c>
      <c r="F361" s="12" t="s">
        <v>1261</v>
      </c>
      <c r="G361" s="12" t="s">
        <v>46</v>
      </c>
      <c r="H361" s="12" t="s">
        <v>1262</v>
      </c>
      <c r="I361" s="12">
        <v>0</v>
      </c>
      <c r="J361" s="4">
        <v>0</v>
      </c>
      <c r="K361" s="12" t="s">
        <v>1245</v>
      </c>
      <c r="L361" s="19">
        <v>13.5</v>
      </c>
      <c r="M361" s="24">
        <v>0</v>
      </c>
      <c r="N361" s="24">
        <v>13.5</v>
      </c>
      <c r="O361" s="24">
        <v>0</v>
      </c>
      <c r="P361" s="24">
        <v>0</v>
      </c>
      <c r="Q361" s="24"/>
      <c r="R361" s="24"/>
      <c r="S361" s="24"/>
      <c r="T361" s="24"/>
      <c r="U361" s="24">
        <v>13.5</v>
      </c>
      <c r="V361" s="24"/>
      <c r="W361" s="24"/>
      <c r="X361" s="27" t="s">
        <v>49</v>
      </c>
    </row>
    <row r="362" ht="31.5" spans="1:24">
      <c r="A362" s="6">
        <v>355</v>
      </c>
      <c r="B362" s="7" t="s">
        <v>41</v>
      </c>
      <c r="C362" s="12" t="s">
        <v>852</v>
      </c>
      <c r="D362" s="11" t="s">
        <v>1231</v>
      </c>
      <c r="E362" s="12" t="s">
        <v>1263</v>
      </c>
      <c r="F362" s="12" t="s">
        <v>1264</v>
      </c>
      <c r="G362" s="12" t="s">
        <v>46</v>
      </c>
      <c r="H362" s="12" t="s">
        <v>1265</v>
      </c>
      <c r="I362" s="12">
        <v>0</v>
      </c>
      <c r="J362" s="4">
        <v>0</v>
      </c>
      <c r="K362" s="12" t="s">
        <v>1266</v>
      </c>
      <c r="L362" s="19">
        <v>30.25</v>
      </c>
      <c r="M362" s="24">
        <v>0</v>
      </c>
      <c r="N362" s="24">
        <v>30.25</v>
      </c>
      <c r="O362" s="24">
        <v>0</v>
      </c>
      <c r="P362" s="24">
        <v>0</v>
      </c>
      <c r="Q362" s="24"/>
      <c r="R362" s="24"/>
      <c r="S362" s="24"/>
      <c r="T362" s="24"/>
      <c r="U362" s="24">
        <v>30.25</v>
      </c>
      <c r="V362" s="24"/>
      <c r="W362" s="24"/>
      <c r="X362" s="27" t="s">
        <v>49</v>
      </c>
    </row>
    <row r="363" ht="31.5" spans="1:24">
      <c r="A363" s="6">
        <v>356</v>
      </c>
      <c r="B363" s="7" t="s">
        <v>41</v>
      </c>
      <c r="C363" s="12" t="s">
        <v>852</v>
      </c>
      <c r="D363" s="11" t="s">
        <v>1231</v>
      </c>
      <c r="E363" s="12" t="s">
        <v>532</v>
      </c>
      <c r="F363" s="12" t="s">
        <v>1267</v>
      </c>
      <c r="G363" s="12" t="s">
        <v>46</v>
      </c>
      <c r="H363" s="12" t="s">
        <v>1268</v>
      </c>
      <c r="I363" s="12">
        <v>0</v>
      </c>
      <c r="J363" s="4">
        <v>0</v>
      </c>
      <c r="K363" s="12" t="s">
        <v>1248</v>
      </c>
      <c r="L363" s="19">
        <v>21.6</v>
      </c>
      <c r="M363" s="24">
        <v>0</v>
      </c>
      <c r="N363" s="24">
        <v>21.6</v>
      </c>
      <c r="O363" s="24">
        <v>0</v>
      </c>
      <c r="P363" s="24">
        <v>0</v>
      </c>
      <c r="Q363" s="24"/>
      <c r="R363" s="24"/>
      <c r="S363" s="24"/>
      <c r="T363" s="24"/>
      <c r="U363" s="24">
        <v>21.6</v>
      </c>
      <c r="V363" s="24"/>
      <c r="W363" s="24"/>
      <c r="X363" s="27" t="s">
        <v>49</v>
      </c>
    </row>
    <row r="364" ht="31.5" spans="1:24">
      <c r="A364" s="6">
        <v>357</v>
      </c>
      <c r="B364" s="7" t="s">
        <v>41</v>
      </c>
      <c r="C364" s="12" t="s">
        <v>852</v>
      </c>
      <c r="D364" s="11" t="s">
        <v>1231</v>
      </c>
      <c r="E364" s="12" t="s">
        <v>532</v>
      </c>
      <c r="F364" s="12" t="s">
        <v>1269</v>
      </c>
      <c r="G364" s="12" t="s">
        <v>46</v>
      </c>
      <c r="H364" s="12" t="s">
        <v>1270</v>
      </c>
      <c r="I364" s="12">
        <v>0</v>
      </c>
      <c r="J364" s="4">
        <v>0</v>
      </c>
      <c r="K364" s="12" t="s">
        <v>1266</v>
      </c>
      <c r="L364" s="19">
        <v>37.8</v>
      </c>
      <c r="M364" s="24">
        <v>0</v>
      </c>
      <c r="N364" s="24">
        <v>37.8</v>
      </c>
      <c r="O364" s="24">
        <v>0</v>
      </c>
      <c r="P364" s="24">
        <v>0</v>
      </c>
      <c r="Q364" s="24"/>
      <c r="R364" s="24"/>
      <c r="S364" s="24"/>
      <c r="T364" s="24"/>
      <c r="U364" s="24">
        <v>37.8</v>
      </c>
      <c r="V364" s="24"/>
      <c r="W364" s="24"/>
      <c r="X364" s="27" t="s">
        <v>49</v>
      </c>
    </row>
    <row r="365" ht="31.5" spans="1:24">
      <c r="A365" s="6">
        <v>358</v>
      </c>
      <c r="B365" s="7" t="s">
        <v>41</v>
      </c>
      <c r="C365" s="12" t="s">
        <v>852</v>
      </c>
      <c r="D365" s="11" t="s">
        <v>1231</v>
      </c>
      <c r="E365" s="12" t="s">
        <v>532</v>
      </c>
      <c r="F365" s="12" t="s">
        <v>1271</v>
      </c>
      <c r="G365" s="12" t="s">
        <v>46</v>
      </c>
      <c r="H365" s="12" t="s">
        <v>1272</v>
      </c>
      <c r="I365" s="12">
        <v>0</v>
      </c>
      <c r="J365" s="4">
        <v>0</v>
      </c>
      <c r="K365" s="12" t="s">
        <v>1258</v>
      </c>
      <c r="L365" s="19">
        <v>18</v>
      </c>
      <c r="M365" s="24">
        <v>0</v>
      </c>
      <c r="N365" s="24">
        <v>18</v>
      </c>
      <c r="O365" s="24">
        <v>0</v>
      </c>
      <c r="P365" s="24">
        <v>0</v>
      </c>
      <c r="Q365" s="24"/>
      <c r="R365" s="24"/>
      <c r="S365" s="24"/>
      <c r="T365" s="24"/>
      <c r="U365" s="24">
        <v>18</v>
      </c>
      <c r="V365" s="24"/>
      <c r="W365" s="24"/>
      <c r="X365" s="27" t="s">
        <v>49</v>
      </c>
    </row>
    <row r="366" ht="31.5" spans="1:24">
      <c r="A366" s="6">
        <v>359</v>
      </c>
      <c r="B366" s="7" t="s">
        <v>41</v>
      </c>
      <c r="C366" s="12" t="s">
        <v>852</v>
      </c>
      <c r="D366" s="11" t="s">
        <v>1231</v>
      </c>
      <c r="E366" s="12" t="s">
        <v>532</v>
      </c>
      <c r="F366" s="12" t="s">
        <v>1273</v>
      </c>
      <c r="G366" s="12" t="s">
        <v>46</v>
      </c>
      <c r="H366" s="12" t="s">
        <v>1274</v>
      </c>
      <c r="I366" s="12">
        <v>0</v>
      </c>
      <c r="J366" s="4">
        <v>0</v>
      </c>
      <c r="K366" s="12" t="s">
        <v>1258</v>
      </c>
      <c r="L366" s="19">
        <v>23.3665</v>
      </c>
      <c r="M366" s="24">
        <v>0</v>
      </c>
      <c r="N366" s="24">
        <v>23.3665</v>
      </c>
      <c r="O366" s="24">
        <v>0</v>
      </c>
      <c r="P366" s="24">
        <v>0</v>
      </c>
      <c r="Q366" s="24"/>
      <c r="R366" s="24"/>
      <c r="S366" s="24"/>
      <c r="T366" s="24"/>
      <c r="U366" s="24">
        <v>23.3665</v>
      </c>
      <c r="V366" s="24"/>
      <c r="W366" s="24"/>
      <c r="X366" s="27" t="s">
        <v>49</v>
      </c>
    </row>
    <row r="367" ht="31.5" spans="1:24">
      <c r="A367" s="6">
        <v>360</v>
      </c>
      <c r="B367" s="7" t="s">
        <v>41</v>
      </c>
      <c r="C367" s="12" t="s">
        <v>852</v>
      </c>
      <c r="D367" s="11" t="s">
        <v>1231</v>
      </c>
      <c r="E367" s="12" t="s">
        <v>532</v>
      </c>
      <c r="F367" s="12" t="s">
        <v>1275</v>
      </c>
      <c r="G367" s="12" t="s">
        <v>46</v>
      </c>
      <c r="H367" s="12" t="s">
        <v>1276</v>
      </c>
      <c r="I367" s="12">
        <v>0</v>
      </c>
      <c r="J367" s="4">
        <v>0</v>
      </c>
      <c r="K367" s="12" t="s">
        <v>1277</v>
      </c>
      <c r="L367" s="19">
        <v>11.7</v>
      </c>
      <c r="M367" s="24">
        <v>0</v>
      </c>
      <c r="N367" s="24">
        <v>11.7</v>
      </c>
      <c r="O367" s="24">
        <v>0</v>
      </c>
      <c r="P367" s="24">
        <v>0</v>
      </c>
      <c r="Q367" s="24"/>
      <c r="R367" s="24"/>
      <c r="S367" s="24"/>
      <c r="T367" s="24"/>
      <c r="U367" s="24">
        <v>11.7</v>
      </c>
      <c r="V367" s="24"/>
      <c r="W367" s="24"/>
      <c r="X367" s="27" t="s">
        <v>49</v>
      </c>
    </row>
    <row r="368" ht="31.5" spans="1:24">
      <c r="A368" s="6">
        <v>361</v>
      </c>
      <c r="B368" s="7" t="s">
        <v>41</v>
      </c>
      <c r="C368" s="12" t="s">
        <v>852</v>
      </c>
      <c r="D368" s="11" t="s">
        <v>1231</v>
      </c>
      <c r="E368" s="12" t="s">
        <v>532</v>
      </c>
      <c r="F368" s="12" t="s">
        <v>1278</v>
      </c>
      <c r="G368" s="12" t="s">
        <v>46</v>
      </c>
      <c r="H368" s="12" t="s">
        <v>1279</v>
      </c>
      <c r="I368" s="12">
        <v>0</v>
      </c>
      <c r="J368" s="4">
        <v>0</v>
      </c>
      <c r="K368" s="12" t="s">
        <v>1248</v>
      </c>
      <c r="L368" s="19">
        <v>13.5</v>
      </c>
      <c r="M368" s="24">
        <v>0</v>
      </c>
      <c r="N368" s="24">
        <v>13.5</v>
      </c>
      <c r="O368" s="24">
        <v>0</v>
      </c>
      <c r="P368" s="24">
        <v>0</v>
      </c>
      <c r="Q368" s="24"/>
      <c r="R368" s="24"/>
      <c r="S368" s="24"/>
      <c r="T368" s="24"/>
      <c r="U368" s="24">
        <v>13.5</v>
      </c>
      <c r="V368" s="24"/>
      <c r="W368" s="24"/>
      <c r="X368" s="27" t="s">
        <v>49</v>
      </c>
    </row>
    <row r="369" ht="31.5" spans="1:24">
      <c r="A369" s="6">
        <v>362</v>
      </c>
      <c r="B369" s="7" t="s">
        <v>41</v>
      </c>
      <c r="C369" s="12" t="s">
        <v>852</v>
      </c>
      <c r="D369" s="11" t="s">
        <v>1231</v>
      </c>
      <c r="E369" s="12" t="s">
        <v>532</v>
      </c>
      <c r="F369" s="12" t="s">
        <v>1280</v>
      </c>
      <c r="G369" s="12" t="s">
        <v>46</v>
      </c>
      <c r="H369" s="12" t="s">
        <v>1281</v>
      </c>
      <c r="I369" s="12">
        <v>0</v>
      </c>
      <c r="J369" s="4">
        <v>0</v>
      </c>
      <c r="K369" s="12" t="s">
        <v>1282</v>
      </c>
      <c r="L369" s="19">
        <v>6.3</v>
      </c>
      <c r="M369" s="24">
        <v>0</v>
      </c>
      <c r="N369" s="24">
        <v>6.3</v>
      </c>
      <c r="O369" s="24">
        <v>0</v>
      </c>
      <c r="P369" s="24">
        <v>0</v>
      </c>
      <c r="Q369" s="24"/>
      <c r="R369" s="24"/>
      <c r="S369" s="24"/>
      <c r="T369" s="24"/>
      <c r="U369" s="24">
        <v>6.3</v>
      </c>
      <c r="V369" s="24"/>
      <c r="W369" s="24"/>
      <c r="X369" s="27" t="s">
        <v>49</v>
      </c>
    </row>
    <row r="370" ht="31.5" spans="1:24">
      <c r="A370" s="6">
        <v>363</v>
      </c>
      <c r="B370" s="7" t="s">
        <v>41</v>
      </c>
      <c r="C370" s="12" t="s">
        <v>852</v>
      </c>
      <c r="D370" s="11" t="s">
        <v>1231</v>
      </c>
      <c r="E370" s="12" t="s">
        <v>532</v>
      </c>
      <c r="F370" s="12" t="s">
        <v>1283</v>
      </c>
      <c r="G370" s="12" t="s">
        <v>46</v>
      </c>
      <c r="H370" s="12" t="s">
        <v>1284</v>
      </c>
      <c r="I370" s="12">
        <v>0</v>
      </c>
      <c r="J370" s="4">
        <v>0</v>
      </c>
      <c r="K370" s="12" t="s">
        <v>1248</v>
      </c>
      <c r="L370" s="19">
        <v>42.75</v>
      </c>
      <c r="M370" s="24">
        <v>0</v>
      </c>
      <c r="N370" s="24">
        <v>42.75</v>
      </c>
      <c r="O370" s="24">
        <v>0</v>
      </c>
      <c r="P370" s="24">
        <v>0</v>
      </c>
      <c r="Q370" s="24"/>
      <c r="R370" s="24"/>
      <c r="S370" s="24"/>
      <c r="T370" s="24"/>
      <c r="U370" s="24">
        <v>42.75</v>
      </c>
      <c r="V370" s="24"/>
      <c r="W370" s="24"/>
      <c r="X370" s="27" t="s">
        <v>49</v>
      </c>
    </row>
    <row r="371" ht="31.5" spans="1:24">
      <c r="A371" s="6">
        <v>364</v>
      </c>
      <c r="B371" s="7" t="s">
        <v>41</v>
      </c>
      <c r="C371" s="12" t="s">
        <v>852</v>
      </c>
      <c r="D371" s="11" t="s">
        <v>1231</v>
      </c>
      <c r="E371" s="12" t="s">
        <v>532</v>
      </c>
      <c r="F371" s="12" t="s">
        <v>1285</v>
      </c>
      <c r="G371" s="12" t="s">
        <v>46</v>
      </c>
      <c r="H371" s="12" t="s">
        <v>1286</v>
      </c>
      <c r="I371" s="12">
        <v>0</v>
      </c>
      <c r="J371" s="4">
        <v>0</v>
      </c>
      <c r="K371" s="12" t="s">
        <v>1277</v>
      </c>
      <c r="L371" s="19">
        <v>18</v>
      </c>
      <c r="M371" s="24">
        <v>0</v>
      </c>
      <c r="N371" s="24">
        <v>18</v>
      </c>
      <c r="O371" s="24">
        <v>0</v>
      </c>
      <c r="P371" s="24">
        <v>0</v>
      </c>
      <c r="Q371" s="24"/>
      <c r="R371" s="24"/>
      <c r="S371" s="24"/>
      <c r="T371" s="24"/>
      <c r="U371" s="24">
        <v>18</v>
      </c>
      <c r="V371" s="24"/>
      <c r="W371" s="24"/>
      <c r="X371" s="27" t="s">
        <v>49</v>
      </c>
    </row>
    <row r="372" ht="31.5" spans="1:24">
      <c r="A372" s="6">
        <v>365</v>
      </c>
      <c r="B372" s="7" t="s">
        <v>41</v>
      </c>
      <c r="C372" s="12" t="s">
        <v>852</v>
      </c>
      <c r="D372" s="11" t="s">
        <v>1231</v>
      </c>
      <c r="E372" s="12" t="s">
        <v>528</v>
      </c>
      <c r="F372" s="12" t="s">
        <v>1287</v>
      </c>
      <c r="G372" s="12" t="s">
        <v>46</v>
      </c>
      <c r="H372" s="12" t="s">
        <v>1288</v>
      </c>
      <c r="I372" s="12">
        <v>0</v>
      </c>
      <c r="J372" s="4">
        <v>0</v>
      </c>
      <c r="K372" s="12" t="s">
        <v>1245</v>
      </c>
      <c r="L372" s="19">
        <v>28.8</v>
      </c>
      <c r="M372" s="24">
        <v>0</v>
      </c>
      <c r="N372" s="24">
        <v>28.8</v>
      </c>
      <c r="O372" s="24">
        <v>0</v>
      </c>
      <c r="P372" s="24">
        <v>0</v>
      </c>
      <c r="Q372" s="24"/>
      <c r="R372" s="24"/>
      <c r="S372" s="24"/>
      <c r="T372" s="24"/>
      <c r="U372" s="24">
        <v>28.8</v>
      </c>
      <c r="V372" s="24"/>
      <c r="W372" s="24"/>
      <c r="X372" s="27" t="s">
        <v>49</v>
      </c>
    </row>
    <row r="373" ht="31.5" spans="1:24">
      <c r="A373" s="6">
        <v>366</v>
      </c>
      <c r="B373" s="7" t="s">
        <v>41</v>
      </c>
      <c r="C373" s="12" t="s">
        <v>852</v>
      </c>
      <c r="D373" s="11" t="s">
        <v>1231</v>
      </c>
      <c r="E373" s="12" t="s">
        <v>528</v>
      </c>
      <c r="F373" s="12" t="s">
        <v>1289</v>
      </c>
      <c r="G373" s="12" t="s">
        <v>46</v>
      </c>
      <c r="H373" s="12" t="s">
        <v>1290</v>
      </c>
      <c r="I373" s="12">
        <v>0</v>
      </c>
      <c r="J373" s="4">
        <v>0</v>
      </c>
      <c r="K373" s="12" t="s">
        <v>1266</v>
      </c>
      <c r="L373" s="19">
        <v>35.1</v>
      </c>
      <c r="M373" s="24">
        <v>0</v>
      </c>
      <c r="N373" s="24">
        <v>35.1</v>
      </c>
      <c r="O373" s="24">
        <v>0</v>
      </c>
      <c r="P373" s="24">
        <v>0</v>
      </c>
      <c r="Q373" s="24"/>
      <c r="R373" s="24"/>
      <c r="S373" s="24"/>
      <c r="T373" s="24"/>
      <c r="U373" s="24">
        <v>35.1</v>
      </c>
      <c r="V373" s="24"/>
      <c r="W373" s="24"/>
      <c r="X373" s="27" t="s">
        <v>49</v>
      </c>
    </row>
    <row r="374" ht="31.5" spans="1:24">
      <c r="A374" s="6">
        <v>367</v>
      </c>
      <c r="B374" s="7" t="s">
        <v>41</v>
      </c>
      <c r="C374" s="12" t="s">
        <v>852</v>
      </c>
      <c r="D374" s="11" t="s">
        <v>1231</v>
      </c>
      <c r="E374" s="12" t="s">
        <v>528</v>
      </c>
      <c r="F374" s="12" t="s">
        <v>1291</v>
      </c>
      <c r="G374" s="12" t="s">
        <v>46</v>
      </c>
      <c r="H374" s="12" t="s">
        <v>1292</v>
      </c>
      <c r="I374" s="12">
        <v>0</v>
      </c>
      <c r="J374" s="4">
        <v>0</v>
      </c>
      <c r="K374" s="12" t="s">
        <v>1266</v>
      </c>
      <c r="L374" s="19">
        <v>27.9</v>
      </c>
      <c r="M374" s="24">
        <v>0</v>
      </c>
      <c r="N374" s="24">
        <v>27.9</v>
      </c>
      <c r="O374" s="24">
        <v>0</v>
      </c>
      <c r="P374" s="24">
        <v>0</v>
      </c>
      <c r="Q374" s="24"/>
      <c r="R374" s="24"/>
      <c r="S374" s="24"/>
      <c r="T374" s="24"/>
      <c r="U374" s="24">
        <v>27.9</v>
      </c>
      <c r="V374" s="24"/>
      <c r="W374" s="24"/>
      <c r="X374" s="27" t="s">
        <v>49</v>
      </c>
    </row>
    <row r="375" ht="31.5" spans="1:24">
      <c r="A375" s="6">
        <v>368</v>
      </c>
      <c r="B375" s="7" t="s">
        <v>41</v>
      </c>
      <c r="C375" s="12" t="s">
        <v>852</v>
      </c>
      <c r="D375" s="11" t="s">
        <v>1231</v>
      </c>
      <c r="E375" s="12" t="s">
        <v>528</v>
      </c>
      <c r="F375" s="12" t="s">
        <v>1293</v>
      </c>
      <c r="G375" s="12" t="s">
        <v>46</v>
      </c>
      <c r="H375" s="12" t="s">
        <v>1294</v>
      </c>
      <c r="I375" s="12">
        <v>0</v>
      </c>
      <c r="J375" s="4">
        <v>0</v>
      </c>
      <c r="K375" s="12" t="s">
        <v>1248</v>
      </c>
      <c r="L375" s="19">
        <v>18</v>
      </c>
      <c r="M375" s="24">
        <v>0</v>
      </c>
      <c r="N375" s="24">
        <v>18</v>
      </c>
      <c r="O375" s="24">
        <v>0</v>
      </c>
      <c r="P375" s="24">
        <v>0</v>
      </c>
      <c r="Q375" s="24"/>
      <c r="R375" s="24"/>
      <c r="S375" s="24"/>
      <c r="T375" s="24"/>
      <c r="U375" s="24">
        <v>18</v>
      </c>
      <c r="V375" s="24"/>
      <c r="W375" s="24"/>
      <c r="X375" s="27" t="s">
        <v>49</v>
      </c>
    </row>
    <row r="376" ht="31.5" spans="1:24">
      <c r="A376" s="6">
        <v>369</v>
      </c>
      <c r="B376" s="7" t="s">
        <v>41</v>
      </c>
      <c r="C376" s="12" t="s">
        <v>852</v>
      </c>
      <c r="D376" s="11" t="s">
        <v>1231</v>
      </c>
      <c r="E376" s="12" t="s">
        <v>528</v>
      </c>
      <c r="F376" s="12" t="s">
        <v>1295</v>
      </c>
      <c r="G376" s="12" t="s">
        <v>46</v>
      </c>
      <c r="H376" s="12" t="s">
        <v>1296</v>
      </c>
      <c r="I376" s="12">
        <v>0</v>
      </c>
      <c r="J376" s="4">
        <v>0</v>
      </c>
      <c r="K376" s="12" t="s">
        <v>1248</v>
      </c>
      <c r="L376" s="19">
        <v>27</v>
      </c>
      <c r="M376" s="24">
        <v>0</v>
      </c>
      <c r="N376" s="24">
        <v>27</v>
      </c>
      <c r="O376" s="24">
        <v>0</v>
      </c>
      <c r="P376" s="24">
        <v>0</v>
      </c>
      <c r="Q376" s="24"/>
      <c r="R376" s="24"/>
      <c r="S376" s="24"/>
      <c r="T376" s="24"/>
      <c r="U376" s="24">
        <v>27</v>
      </c>
      <c r="V376" s="24"/>
      <c r="W376" s="24"/>
      <c r="X376" s="27" t="s">
        <v>49</v>
      </c>
    </row>
    <row r="377" ht="31.5" spans="1:24">
      <c r="A377" s="6">
        <v>370</v>
      </c>
      <c r="B377" s="7" t="s">
        <v>41</v>
      </c>
      <c r="C377" s="10" t="s">
        <v>852</v>
      </c>
      <c r="D377" s="11" t="s">
        <v>1231</v>
      </c>
      <c r="E377" s="10" t="s">
        <v>528</v>
      </c>
      <c r="F377" s="10" t="s">
        <v>1297</v>
      </c>
      <c r="G377" s="10" t="s">
        <v>46</v>
      </c>
      <c r="H377" s="12" t="s">
        <v>1298</v>
      </c>
      <c r="I377" s="10">
        <v>0</v>
      </c>
      <c r="J377" s="4">
        <v>0</v>
      </c>
      <c r="K377" s="12" t="s">
        <v>1277</v>
      </c>
      <c r="L377" s="19">
        <v>13.5</v>
      </c>
      <c r="M377" s="24">
        <v>0</v>
      </c>
      <c r="N377" s="24">
        <v>13.5</v>
      </c>
      <c r="O377" s="24">
        <v>0</v>
      </c>
      <c r="P377" s="24">
        <v>0</v>
      </c>
      <c r="Q377" s="24"/>
      <c r="R377" s="24"/>
      <c r="S377" s="24"/>
      <c r="T377" s="24"/>
      <c r="U377" s="24">
        <v>13.5</v>
      </c>
      <c r="V377" s="24"/>
      <c r="W377" s="24"/>
      <c r="X377" s="27" t="s">
        <v>49</v>
      </c>
    </row>
    <row r="378" ht="31.5" spans="1:24">
      <c r="A378" s="6">
        <v>371</v>
      </c>
      <c r="B378" s="7" t="s">
        <v>41</v>
      </c>
      <c r="C378" s="12" t="s">
        <v>852</v>
      </c>
      <c r="D378" s="11" t="s">
        <v>1231</v>
      </c>
      <c r="E378" s="12" t="s">
        <v>528</v>
      </c>
      <c r="F378" s="12" t="s">
        <v>1299</v>
      </c>
      <c r="G378" s="12" t="s">
        <v>46</v>
      </c>
      <c r="H378" s="12" t="s">
        <v>1300</v>
      </c>
      <c r="I378" s="12">
        <v>0</v>
      </c>
      <c r="J378" s="4">
        <v>0</v>
      </c>
      <c r="K378" s="12" t="s">
        <v>1258</v>
      </c>
      <c r="L378" s="19">
        <v>9</v>
      </c>
      <c r="M378" s="24">
        <v>0</v>
      </c>
      <c r="N378" s="24">
        <v>9</v>
      </c>
      <c r="O378" s="24">
        <v>0</v>
      </c>
      <c r="P378" s="24">
        <v>0</v>
      </c>
      <c r="Q378" s="24"/>
      <c r="R378" s="24"/>
      <c r="S378" s="24"/>
      <c r="T378" s="24"/>
      <c r="U378" s="24">
        <v>9</v>
      </c>
      <c r="V378" s="24"/>
      <c r="W378" s="24"/>
      <c r="X378" s="27" t="s">
        <v>49</v>
      </c>
    </row>
    <row r="379" ht="31.5" spans="1:24">
      <c r="A379" s="6">
        <v>372</v>
      </c>
      <c r="B379" s="7" t="s">
        <v>41</v>
      </c>
      <c r="C379" s="12" t="s">
        <v>852</v>
      </c>
      <c r="D379" s="11" t="s">
        <v>1231</v>
      </c>
      <c r="E379" s="12" t="s">
        <v>437</v>
      </c>
      <c r="F379" s="12" t="s">
        <v>1301</v>
      </c>
      <c r="G379" s="12" t="s">
        <v>46</v>
      </c>
      <c r="H379" s="12" t="s">
        <v>1302</v>
      </c>
      <c r="I379" s="12">
        <v>0</v>
      </c>
      <c r="J379" s="4">
        <v>0</v>
      </c>
      <c r="K379" s="12" t="s">
        <v>1248</v>
      </c>
      <c r="L379" s="19">
        <v>16.2</v>
      </c>
      <c r="M379" s="24">
        <v>0</v>
      </c>
      <c r="N379" s="24">
        <v>16.2</v>
      </c>
      <c r="O379" s="24">
        <v>0</v>
      </c>
      <c r="P379" s="24">
        <v>0</v>
      </c>
      <c r="Q379" s="24"/>
      <c r="R379" s="24"/>
      <c r="S379" s="24"/>
      <c r="T379" s="24"/>
      <c r="U379" s="24">
        <v>16.2</v>
      </c>
      <c r="V379" s="24"/>
      <c r="W379" s="24"/>
      <c r="X379" s="27" t="s">
        <v>49</v>
      </c>
    </row>
    <row r="380" ht="31.5" spans="1:24">
      <c r="A380" s="6">
        <v>373</v>
      </c>
      <c r="B380" s="7" t="s">
        <v>41</v>
      </c>
      <c r="C380" s="12" t="s">
        <v>852</v>
      </c>
      <c r="D380" s="11" t="s">
        <v>1231</v>
      </c>
      <c r="E380" s="12" t="s">
        <v>1303</v>
      </c>
      <c r="F380" s="12" t="s">
        <v>1304</v>
      </c>
      <c r="G380" s="12" t="s">
        <v>46</v>
      </c>
      <c r="H380" s="12" t="s">
        <v>1305</v>
      </c>
      <c r="I380" s="12">
        <v>0</v>
      </c>
      <c r="J380" s="4">
        <v>0</v>
      </c>
      <c r="K380" s="12" t="s">
        <v>1251</v>
      </c>
      <c r="L380" s="19">
        <v>36</v>
      </c>
      <c r="M380" s="24">
        <v>0</v>
      </c>
      <c r="N380" s="24">
        <v>36</v>
      </c>
      <c r="O380" s="24">
        <v>0</v>
      </c>
      <c r="P380" s="24">
        <v>0</v>
      </c>
      <c r="Q380" s="24"/>
      <c r="R380" s="24"/>
      <c r="S380" s="24"/>
      <c r="T380" s="24"/>
      <c r="U380" s="24">
        <v>36</v>
      </c>
      <c r="V380" s="24"/>
      <c r="W380" s="24"/>
      <c r="X380" s="27" t="s">
        <v>49</v>
      </c>
    </row>
    <row r="381" ht="31.5" spans="1:24">
      <c r="A381" s="6">
        <v>374</v>
      </c>
      <c r="B381" s="7" t="s">
        <v>41</v>
      </c>
      <c r="C381" s="12" t="s">
        <v>852</v>
      </c>
      <c r="D381" s="11" t="s">
        <v>1231</v>
      </c>
      <c r="E381" s="12" t="s">
        <v>520</v>
      </c>
      <c r="F381" s="12" t="s">
        <v>1306</v>
      </c>
      <c r="G381" s="12" t="s">
        <v>46</v>
      </c>
      <c r="H381" s="12" t="s">
        <v>1307</v>
      </c>
      <c r="I381" s="12">
        <v>0</v>
      </c>
      <c r="J381" s="4">
        <v>0</v>
      </c>
      <c r="K381" s="12" t="s">
        <v>1277</v>
      </c>
      <c r="L381" s="19">
        <v>17.1</v>
      </c>
      <c r="M381" s="24">
        <v>0</v>
      </c>
      <c r="N381" s="24">
        <v>17.1</v>
      </c>
      <c r="O381" s="24">
        <v>0</v>
      </c>
      <c r="P381" s="24">
        <v>0</v>
      </c>
      <c r="Q381" s="24"/>
      <c r="R381" s="24"/>
      <c r="S381" s="24"/>
      <c r="T381" s="24"/>
      <c r="U381" s="24">
        <v>17.1</v>
      </c>
      <c r="V381" s="24"/>
      <c r="W381" s="24"/>
      <c r="X381" s="27" t="s">
        <v>49</v>
      </c>
    </row>
    <row r="382" ht="31.5" spans="1:24">
      <c r="A382" s="6">
        <v>375</v>
      </c>
      <c r="B382" s="7" t="s">
        <v>41</v>
      </c>
      <c r="C382" s="12" t="s">
        <v>852</v>
      </c>
      <c r="D382" s="11" t="s">
        <v>1231</v>
      </c>
      <c r="E382" s="12" t="s">
        <v>520</v>
      </c>
      <c r="F382" s="12" t="s">
        <v>1308</v>
      </c>
      <c r="G382" s="12" t="s">
        <v>46</v>
      </c>
      <c r="H382" s="12" t="s">
        <v>1309</v>
      </c>
      <c r="I382" s="12">
        <v>0</v>
      </c>
      <c r="J382" s="4">
        <v>0</v>
      </c>
      <c r="K382" s="12" t="s">
        <v>1277</v>
      </c>
      <c r="L382" s="19">
        <v>9</v>
      </c>
      <c r="M382" s="24">
        <v>0</v>
      </c>
      <c r="N382" s="24">
        <v>9</v>
      </c>
      <c r="O382" s="24">
        <v>0</v>
      </c>
      <c r="P382" s="24">
        <v>0</v>
      </c>
      <c r="Q382" s="24"/>
      <c r="R382" s="24"/>
      <c r="S382" s="24"/>
      <c r="T382" s="24"/>
      <c r="U382" s="24">
        <v>9</v>
      </c>
      <c r="V382" s="24"/>
      <c r="W382" s="24"/>
      <c r="X382" s="27" t="s">
        <v>49</v>
      </c>
    </row>
    <row r="383" ht="31.5" spans="1:24">
      <c r="A383" s="6">
        <v>376</v>
      </c>
      <c r="B383" s="7" t="s">
        <v>41</v>
      </c>
      <c r="C383" s="12" t="s">
        <v>852</v>
      </c>
      <c r="D383" s="11" t="s">
        <v>1231</v>
      </c>
      <c r="E383" s="12" t="s">
        <v>520</v>
      </c>
      <c r="F383" s="12" t="s">
        <v>1310</v>
      </c>
      <c r="G383" s="12" t="s">
        <v>46</v>
      </c>
      <c r="H383" s="12" t="s">
        <v>1311</v>
      </c>
      <c r="I383" s="12">
        <v>0</v>
      </c>
      <c r="J383" s="4">
        <v>0</v>
      </c>
      <c r="K383" s="12" t="s">
        <v>1248</v>
      </c>
      <c r="L383" s="19">
        <v>8.1</v>
      </c>
      <c r="M383" s="24">
        <v>0</v>
      </c>
      <c r="N383" s="24">
        <v>8.1</v>
      </c>
      <c r="O383" s="24">
        <v>0</v>
      </c>
      <c r="P383" s="24">
        <v>0</v>
      </c>
      <c r="Q383" s="24"/>
      <c r="R383" s="24"/>
      <c r="S383" s="24"/>
      <c r="T383" s="24"/>
      <c r="U383" s="24">
        <v>8.1</v>
      </c>
      <c r="V383" s="24"/>
      <c r="W383" s="24"/>
      <c r="X383" s="27" t="s">
        <v>49</v>
      </c>
    </row>
    <row r="384" ht="31.5" spans="1:24">
      <c r="A384" s="6">
        <v>377</v>
      </c>
      <c r="B384" s="7" t="s">
        <v>41</v>
      </c>
      <c r="C384" s="12" t="s">
        <v>852</v>
      </c>
      <c r="D384" s="11" t="s">
        <v>1231</v>
      </c>
      <c r="E384" s="12" t="s">
        <v>543</v>
      </c>
      <c r="F384" s="12" t="s">
        <v>1312</v>
      </c>
      <c r="G384" s="12" t="s">
        <v>46</v>
      </c>
      <c r="H384" s="12" t="s">
        <v>1313</v>
      </c>
      <c r="I384" s="12">
        <v>0</v>
      </c>
      <c r="J384" s="4">
        <v>0</v>
      </c>
      <c r="K384" s="12" t="s">
        <v>1251</v>
      </c>
      <c r="L384" s="19">
        <v>42.8</v>
      </c>
      <c r="M384" s="24">
        <v>0</v>
      </c>
      <c r="N384" s="24">
        <v>42.8</v>
      </c>
      <c r="O384" s="24">
        <v>0</v>
      </c>
      <c r="P384" s="24">
        <v>0</v>
      </c>
      <c r="Q384" s="24"/>
      <c r="R384" s="24"/>
      <c r="S384" s="24"/>
      <c r="T384" s="24"/>
      <c r="U384" s="24">
        <v>42.8</v>
      </c>
      <c r="V384" s="24"/>
      <c r="W384" s="24"/>
      <c r="X384" s="27" t="s">
        <v>49</v>
      </c>
    </row>
    <row r="385" ht="31.5" spans="1:24">
      <c r="A385" s="6">
        <v>378</v>
      </c>
      <c r="B385" s="7" t="s">
        <v>41</v>
      </c>
      <c r="C385" s="12" t="s">
        <v>852</v>
      </c>
      <c r="D385" s="11" t="s">
        <v>1231</v>
      </c>
      <c r="E385" s="12" t="s">
        <v>539</v>
      </c>
      <c r="F385" s="12" t="s">
        <v>1314</v>
      </c>
      <c r="G385" s="12" t="s">
        <v>46</v>
      </c>
      <c r="H385" s="12" t="s">
        <v>1315</v>
      </c>
      <c r="I385" s="12">
        <v>0</v>
      </c>
      <c r="J385" s="4">
        <v>0</v>
      </c>
      <c r="K385" s="12" t="s">
        <v>1316</v>
      </c>
      <c r="L385" s="19">
        <v>50.4</v>
      </c>
      <c r="M385" s="24">
        <v>0</v>
      </c>
      <c r="N385" s="24">
        <v>50.4</v>
      </c>
      <c r="O385" s="24">
        <v>0</v>
      </c>
      <c r="P385" s="24">
        <v>0</v>
      </c>
      <c r="Q385" s="24"/>
      <c r="R385" s="24"/>
      <c r="S385" s="24"/>
      <c r="T385" s="24"/>
      <c r="U385" s="24">
        <v>50.4</v>
      </c>
      <c r="V385" s="24"/>
      <c r="W385" s="24"/>
      <c r="X385" s="27" t="s">
        <v>49</v>
      </c>
    </row>
    <row r="386" ht="31.5" spans="1:24">
      <c r="A386" s="6">
        <v>379</v>
      </c>
      <c r="B386" s="7" t="s">
        <v>41</v>
      </c>
      <c r="C386" s="12" t="s">
        <v>852</v>
      </c>
      <c r="D386" s="11" t="s">
        <v>1231</v>
      </c>
      <c r="E386" s="12" t="s">
        <v>539</v>
      </c>
      <c r="F386" s="12" t="s">
        <v>1317</v>
      </c>
      <c r="G386" s="12" t="s">
        <v>46</v>
      </c>
      <c r="H386" s="12" t="s">
        <v>1318</v>
      </c>
      <c r="I386" s="12">
        <v>0</v>
      </c>
      <c r="J386" s="4">
        <v>0</v>
      </c>
      <c r="K386" s="12" t="s">
        <v>1248</v>
      </c>
      <c r="L386" s="19">
        <v>22.5</v>
      </c>
      <c r="M386" s="24">
        <v>0</v>
      </c>
      <c r="N386" s="24">
        <v>22.5</v>
      </c>
      <c r="O386" s="24">
        <v>0</v>
      </c>
      <c r="P386" s="24">
        <v>0</v>
      </c>
      <c r="Q386" s="24"/>
      <c r="R386" s="24"/>
      <c r="S386" s="24"/>
      <c r="T386" s="24"/>
      <c r="U386" s="24">
        <v>22.5</v>
      </c>
      <c r="V386" s="24"/>
      <c r="W386" s="24"/>
      <c r="X386" s="27" t="s">
        <v>49</v>
      </c>
    </row>
    <row r="387" ht="31.5" spans="1:24">
      <c r="A387" s="6">
        <v>380</v>
      </c>
      <c r="B387" s="7" t="s">
        <v>41</v>
      </c>
      <c r="C387" s="12" t="s">
        <v>852</v>
      </c>
      <c r="D387" s="11" t="s">
        <v>1231</v>
      </c>
      <c r="E387" s="12" t="s">
        <v>539</v>
      </c>
      <c r="F387" s="12" t="s">
        <v>1319</v>
      </c>
      <c r="G387" s="12" t="s">
        <v>46</v>
      </c>
      <c r="H387" s="12" t="s">
        <v>1320</v>
      </c>
      <c r="I387" s="12">
        <v>0</v>
      </c>
      <c r="J387" s="4">
        <v>0</v>
      </c>
      <c r="K387" s="12" t="s">
        <v>1248</v>
      </c>
      <c r="L387" s="19">
        <v>14.4</v>
      </c>
      <c r="M387" s="24">
        <v>0</v>
      </c>
      <c r="N387" s="24">
        <v>14.4</v>
      </c>
      <c r="O387" s="24">
        <v>0</v>
      </c>
      <c r="P387" s="24">
        <v>0</v>
      </c>
      <c r="Q387" s="24"/>
      <c r="R387" s="24"/>
      <c r="S387" s="24"/>
      <c r="T387" s="24"/>
      <c r="U387" s="24">
        <v>14.4</v>
      </c>
      <c r="V387" s="24"/>
      <c r="W387" s="24"/>
      <c r="X387" s="27" t="s">
        <v>49</v>
      </c>
    </row>
    <row r="388" ht="31.5" spans="1:24">
      <c r="A388" s="6">
        <v>381</v>
      </c>
      <c r="B388" s="7" t="s">
        <v>41</v>
      </c>
      <c r="C388" s="12" t="s">
        <v>852</v>
      </c>
      <c r="D388" s="11" t="s">
        <v>1231</v>
      </c>
      <c r="E388" s="12" t="s">
        <v>539</v>
      </c>
      <c r="F388" s="12" t="s">
        <v>1321</v>
      </c>
      <c r="G388" s="12" t="s">
        <v>46</v>
      </c>
      <c r="H388" s="12" t="s">
        <v>1322</v>
      </c>
      <c r="I388" s="12">
        <v>0</v>
      </c>
      <c r="J388" s="4">
        <v>0</v>
      </c>
      <c r="K388" s="12" t="s">
        <v>1258</v>
      </c>
      <c r="L388" s="19">
        <v>27</v>
      </c>
      <c r="M388" s="24">
        <v>0</v>
      </c>
      <c r="N388" s="24">
        <v>27</v>
      </c>
      <c r="O388" s="24">
        <v>0</v>
      </c>
      <c r="P388" s="24">
        <v>0</v>
      </c>
      <c r="Q388" s="24"/>
      <c r="R388" s="24"/>
      <c r="S388" s="24"/>
      <c r="T388" s="24"/>
      <c r="U388" s="24">
        <v>27</v>
      </c>
      <c r="V388" s="24"/>
      <c r="W388" s="24"/>
      <c r="X388" s="27" t="s">
        <v>49</v>
      </c>
    </row>
    <row r="389" ht="31.5" spans="1:24">
      <c r="A389" s="6">
        <v>382</v>
      </c>
      <c r="B389" s="7" t="s">
        <v>41</v>
      </c>
      <c r="C389" s="12" t="s">
        <v>852</v>
      </c>
      <c r="D389" s="11" t="s">
        <v>1231</v>
      </c>
      <c r="E389" s="12" t="s">
        <v>539</v>
      </c>
      <c r="F389" s="12" t="s">
        <v>1323</v>
      </c>
      <c r="G389" s="12" t="s">
        <v>46</v>
      </c>
      <c r="H389" s="12" t="s">
        <v>1324</v>
      </c>
      <c r="I389" s="12">
        <v>0</v>
      </c>
      <c r="J389" s="4">
        <v>0</v>
      </c>
      <c r="K389" s="12" t="s">
        <v>1316</v>
      </c>
      <c r="L389" s="19">
        <v>67.5</v>
      </c>
      <c r="M389" s="24">
        <v>0</v>
      </c>
      <c r="N389" s="24">
        <v>67.5</v>
      </c>
      <c r="O389" s="24">
        <v>0</v>
      </c>
      <c r="P389" s="24">
        <v>0</v>
      </c>
      <c r="Q389" s="24"/>
      <c r="R389" s="24"/>
      <c r="S389" s="24"/>
      <c r="T389" s="24"/>
      <c r="U389" s="24">
        <v>67.5</v>
      </c>
      <c r="V389" s="24"/>
      <c r="W389" s="24"/>
      <c r="X389" s="27" t="s">
        <v>49</v>
      </c>
    </row>
    <row r="390" ht="31.5" spans="1:24">
      <c r="A390" s="6">
        <v>383</v>
      </c>
      <c r="B390" s="7" t="s">
        <v>41</v>
      </c>
      <c r="C390" s="12" t="s">
        <v>852</v>
      </c>
      <c r="D390" s="11" t="s">
        <v>1231</v>
      </c>
      <c r="E390" s="12" t="s">
        <v>539</v>
      </c>
      <c r="F390" s="12" t="s">
        <v>1325</v>
      </c>
      <c r="G390" s="12" t="s">
        <v>46</v>
      </c>
      <c r="H390" s="12" t="s">
        <v>1326</v>
      </c>
      <c r="I390" s="12">
        <v>0</v>
      </c>
      <c r="J390" s="4">
        <v>0</v>
      </c>
      <c r="K390" s="12" t="s">
        <v>1277</v>
      </c>
      <c r="L390" s="19">
        <v>16.2</v>
      </c>
      <c r="M390" s="24">
        <v>0</v>
      </c>
      <c r="N390" s="24">
        <v>16.2</v>
      </c>
      <c r="O390" s="24">
        <v>0</v>
      </c>
      <c r="P390" s="24">
        <v>0</v>
      </c>
      <c r="Q390" s="24"/>
      <c r="R390" s="24"/>
      <c r="S390" s="24"/>
      <c r="T390" s="24"/>
      <c r="U390" s="24">
        <v>16.2</v>
      </c>
      <c r="V390" s="24"/>
      <c r="W390" s="24"/>
      <c r="X390" s="27" t="s">
        <v>49</v>
      </c>
    </row>
    <row r="391" ht="31.5" spans="1:24">
      <c r="A391" s="6">
        <v>384</v>
      </c>
      <c r="B391" s="7" t="s">
        <v>41</v>
      </c>
      <c r="C391" s="12" t="s">
        <v>852</v>
      </c>
      <c r="D391" s="11" t="s">
        <v>1231</v>
      </c>
      <c r="E391" s="12" t="s">
        <v>539</v>
      </c>
      <c r="F391" s="12" t="s">
        <v>1327</v>
      </c>
      <c r="G391" s="12" t="s">
        <v>46</v>
      </c>
      <c r="H391" s="12" t="s">
        <v>1328</v>
      </c>
      <c r="I391" s="12">
        <v>0</v>
      </c>
      <c r="J391" s="4">
        <v>0</v>
      </c>
      <c r="K391" s="12" t="s">
        <v>1329</v>
      </c>
      <c r="L391" s="19">
        <v>3.6</v>
      </c>
      <c r="M391" s="24">
        <v>0</v>
      </c>
      <c r="N391" s="24">
        <v>3.6</v>
      </c>
      <c r="O391" s="24">
        <v>0</v>
      </c>
      <c r="P391" s="24">
        <v>0</v>
      </c>
      <c r="Q391" s="24"/>
      <c r="R391" s="24"/>
      <c r="S391" s="24"/>
      <c r="T391" s="24"/>
      <c r="U391" s="24">
        <v>3.6</v>
      </c>
      <c r="V391" s="24"/>
      <c r="W391" s="24"/>
      <c r="X391" s="27" t="s">
        <v>49</v>
      </c>
    </row>
    <row r="392" ht="31.5" spans="1:24">
      <c r="A392" s="6">
        <v>385</v>
      </c>
      <c r="B392" s="7" t="s">
        <v>41</v>
      </c>
      <c r="C392" s="12" t="s">
        <v>852</v>
      </c>
      <c r="D392" s="11" t="s">
        <v>1231</v>
      </c>
      <c r="E392" s="12" t="s">
        <v>539</v>
      </c>
      <c r="F392" s="12" t="s">
        <v>1330</v>
      </c>
      <c r="G392" s="12" t="s">
        <v>46</v>
      </c>
      <c r="H392" s="12" t="s">
        <v>1331</v>
      </c>
      <c r="I392" s="12">
        <v>0</v>
      </c>
      <c r="J392" s="4">
        <v>0</v>
      </c>
      <c r="K392" s="12" t="s">
        <v>1277</v>
      </c>
      <c r="L392" s="19">
        <v>12.69</v>
      </c>
      <c r="M392" s="24">
        <v>0</v>
      </c>
      <c r="N392" s="24">
        <v>12.69</v>
      </c>
      <c r="O392" s="24">
        <v>0</v>
      </c>
      <c r="P392" s="24">
        <v>0</v>
      </c>
      <c r="Q392" s="24"/>
      <c r="R392" s="24"/>
      <c r="S392" s="24"/>
      <c r="T392" s="24"/>
      <c r="U392" s="24">
        <v>12.69</v>
      </c>
      <c r="V392" s="24"/>
      <c r="W392" s="24"/>
      <c r="X392" s="27" t="s">
        <v>49</v>
      </c>
    </row>
    <row r="393" ht="31.5" spans="1:24">
      <c r="A393" s="6">
        <v>386</v>
      </c>
      <c r="B393" s="7" t="s">
        <v>41</v>
      </c>
      <c r="C393" s="12" t="s">
        <v>852</v>
      </c>
      <c r="D393" s="11" t="s">
        <v>1231</v>
      </c>
      <c r="E393" s="12" t="s">
        <v>539</v>
      </c>
      <c r="F393" s="12" t="s">
        <v>1332</v>
      </c>
      <c r="G393" s="12" t="s">
        <v>46</v>
      </c>
      <c r="H393" s="12" t="s">
        <v>1333</v>
      </c>
      <c r="I393" s="12">
        <v>0</v>
      </c>
      <c r="J393" s="4">
        <v>0</v>
      </c>
      <c r="K393" s="12" t="s">
        <v>1277</v>
      </c>
      <c r="L393" s="19">
        <v>23.733</v>
      </c>
      <c r="M393" s="24">
        <v>0</v>
      </c>
      <c r="N393" s="24">
        <v>23.733</v>
      </c>
      <c r="O393" s="24">
        <v>0</v>
      </c>
      <c r="P393" s="24">
        <v>0</v>
      </c>
      <c r="Q393" s="24"/>
      <c r="R393" s="24"/>
      <c r="S393" s="24"/>
      <c r="T393" s="24"/>
      <c r="U393" s="24">
        <v>23.733</v>
      </c>
      <c r="V393" s="24"/>
      <c r="W393" s="24"/>
      <c r="X393" s="27" t="s">
        <v>49</v>
      </c>
    </row>
    <row r="394" ht="31.5" spans="1:24">
      <c r="A394" s="6">
        <v>387</v>
      </c>
      <c r="B394" s="7" t="s">
        <v>41</v>
      </c>
      <c r="C394" s="12" t="s">
        <v>852</v>
      </c>
      <c r="D394" s="11" t="s">
        <v>1231</v>
      </c>
      <c r="E394" s="12" t="s">
        <v>539</v>
      </c>
      <c r="F394" s="12" t="s">
        <v>1334</v>
      </c>
      <c r="G394" s="12" t="s">
        <v>46</v>
      </c>
      <c r="H394" s="12" t="s">
        <v>1335</v>
      </c>
      <c r="I394" s="12">
        <v>0</v>
      </c>
      <c r="J394" s="4">
        <v>0</v>
      </c>
      <c r="K394" s="12" t="s">
        <v>1258</v>
      </c>
      <c r="L394" s="19">
        <v>30.6</v>
      </c>
      <c r="M394" s="24">
        <v>0</v>
      </c>
      <c r="N394" s="24">
        <v>30.6</v>
      </c>
      <c r="O394" s="24">
        <v>0</v>
      </c>
      <c r="P394" s="24">
        <v>0</v>
      </c>
      <c r="Q394" s="24"/>
      <c r="R394" s="24"/>
      <c r="S394" s="24"/>
      <c r="T394" s="24"/>
      <c r="U394" s="24">
        <v>30.6</v>
      </c>
      <c r="V394" s="24"/>
      <c r="W394" s="24"/>
      <c r="X394" s="27" t="s">
        <v>49</v>
      </c>
    </row>
    <row r="395" ht="31.5" spans="1:24">
      <c r="A395" s="6">
        <v>388</v>
      </c>
      <c r="B395" s="7" t="s">
        <v>41</v>
      </c>
      <c r="C395" s="12" t="s">
        <v>852</v>
      </c>
      <c r="D395" s="11" t="s">
        <v>1231</v>
      </c>
      <c r="E395" s="12" t="s">
        <v>539</v>
      </c>
      <c r="F395" s="12" t="s">
        <v>1336</v>
      </c>
      <c r="G395" s="12" t="s">
        <v>46</v>
      </c>
      <c r="H395" s="12" t="s">
        <v>1337</v>
      </c>
      <c r="I395" s="12">
        <v>0</v>
      </c>
      <c r="J395" s="4">
        <v>0</v>
      </c>
      <c r="K395" s="12" t="s">
        <v>1245</v>
      </c>
      <c r="L395" s="19">
        <v>36</v>
      </c>
      <c r="M395" s="24">
        <v>0</v>
      </c>
      <c r="N395" s="24">
        <v>36</v>
      </c>
      <c r="O395" s="24">
        <v>0</v>
      </c>
      <c r="P395" s="24">
        <v>0</v>
      </c>
      <c r="Q395" s="24"/>
      <c r="R395" s="24"/>
      <c r="S395" s="24"/>
      <c r="T395" s="24"/>
      <c r="U395" s="24">
        <v>36</v>
      </c>
      <c r="V395" s="24"/>
      <c r="W395" s="24"/>
      <c r="X395" s="27" t="s">
        <v>49</v>
      </c>
    </row>
    <row r="396" ht="31.5" spans="1:24">
      <c r="A396" s="6">
        <v>389</v>
      </c>
      <c r="B396" s="7" t="s">
        <v>41</v>
      </c>
      <c r="C396" s="12" t="s">
        <v>852</v>
      </c>
      <c r="D396" s="11" t="s">
        <v>1231</v>
      </c>
      <c r="E396" s="12" t="s">
        <v>539</v>
      </c>
      <c r="F396" s="12" t="s">
        <v>1338</v>
      </c>
      <c r="G396" s="12" t="s">
        <v>46</v>
      </c>
      <c r="H396" s="12" t="s">
        <v>1339</v>
      </c>
      <c r="I396" s="12">
        <v>0</v>
      </c>
      <c r="J396" s="4">
        <v>0</v>
      </c>
      <c r="K396" s="12" t="s">
        <v>1248</v>
      </c>
      <c r="L396" s="19">
        <v>7.2</v>
      </c>
      <c r="M396" s="24">
        <v>0</v>
      </c>
      <c r="N396" s="24">
        <v>7.2</v>
      </c>
      <c r="O396" s="24">
        <v>0</v>
      </c>
      <c r="P396" s="24">
        <v>0</v>
      </c>
      <c r="Q396" s="24"/>
      <c r="R396" s="24"/>
      <c r="S396" s="24"/>
      <c r="T396" s="24"/>
      <c r="U396" s="24">
        <v>7.2</v>
      </c>
      <c r="V396" s="24"/>
      <c r="W396" s="24"/>
      <c r="X396" s="27" t="s">
        <v>49</v>
      </c>
    </row>
    <row r="397" ht="31.5" spans="1:24">
      <c r="A397" s="6">
        <v>390</v>
      </c>
      <c r="B397" s="7" t="s">
        <v>41</v>
      </c>
      <c r="C397" s="12" t="s">
        <v>852</v>
      </c>
      <c r="D397" s="11" t="s">
        <v>1231</v>
      </c>
      <c r="E397" s="12" t="s">
        <v>539</v>
      </c>
      <c r="F397" s="12" t="s">
        <v>1340</v>
      </c>
      <c r="G397" s="12" t="s">
        <v>46</v>
      </c>
      <c r="H397" s="12" t="s">
        <v>1341</v>
      </c>
      <c r="I397" s="12">
        <v>0</v>
      </c>
      <c r="J397" s="4">
        <v>0</v>
      </c>
      <c r="K397" s="12" t="s">
        <v>1248</v>
      </c>
      <c r="L397" s="19">
        <v>7.2</v>
      </c>
      <c r="M397" s="24">
        <v>0</v>
      </c>
      <c r="N397" s="24">
        <v>7.2</v>
      </c>
      <c r="O397" s="24">
        <v>0</v>
      </c>
      <c r="P397" s="24">
        <v>0</v>
      </c>
      <c r="Q397" s="24"/>
      <c r="R397" s="24"/>
      <c r="S397" s="24"/>
      <c r="T397" s="24"/>
      <c r="U397" s="24">
        <v>7.2</v>
      </c>
      <c r="V397" s="24"/>
      <c r="W397" s="24"/>
      <c r="X397" s="27" t="s">
        <v>49</v>
      </c>
    </row>
    <row r="398" ht="31.5" spans="1:24">
      <c r="A398" s="6">
        <v>391</v>
      </c>
      <c r="B398" s="7" t="s">
        <v>41</v>
      </c>
      <c r="C398" s="12" t="s">
        <v>852</v>
      </c>
      <c r="D398" s="11" t="s">
        <v>1231</v>
      </c>
      <c r="E398" s="12" t="s">
        <v>539</v>
      </c>
      <c r="F398" s="12" t="s">
        <v>1342</v>
      </c>
      <c r="G398" s="12" t="s">
        <v>46</v>
      </c>
      <c r="H398" s="12" t="s">
        <v>1343</v>
      </c>
      <c r="I398" s="12">
        <v>0</v>
      </c>
      <c r="J398" s="4">
        <v>0</v>
      </c>
      <c r="K398" s="12" t="s">
        <v>1248</v>
      </c>
      <c r="L398" s="19">
        <v>18</v>
      </c>
      <c r="M398" s="24">
        <v>0</v>
      </c>
      <c r="N398" s="24">
        <v>18</v>
      </c>
      <c r="O398" s="24">
        <v>0</v>
      </c>
      <c r="P398" s="24">
        <v>0</v>
      </c>
      <c r="Q398" s="24"/>
      <c r="R398" s="24"/>
      <c r="S398" s="24"/>
      <c r="T398" s="24"/>
      <c r="U398" s="24">
        <v>18</v>
      </c>
      <c r="V398" s="24"/>
      <c r="W398" s="24"/>
      <c r="X398" s="27" t="s">
        <v>49</v>
      </c>
    </row>
    <row r="399" ht="31.5" spans="1:24">
      <c r="A399" s="6">
        <v>392</v>
      </c>
      <c r="B399" s="7" t="s">
        <v>41</v>
      </c>
      <c r="C399" s="12" t="s">
        <v>852</v>
      </c>
      <c r="D399" s="11" t="s">
        <v>1231</v>
      </c>
      <c r="E399" s="12" t="s">
        <v>1344</v>
      </c>
      <c r="F399" s="12" t="s">
        <v>1345</v>
      </c>
      <c r="G399" s="12" t="s">
        <v>46</v>
      </c>
      <c r="H399" s="12" t="s">
        <v>1346</v>
      </c>
      <c r="I399" s="12">
        <v>0</v>
      </c>
      <c r="J399" s="4">
        <v>0</v>
      </c>
      <c r="K399" s="12" t="s">
        <v>1248</v>
      </c>
      <c r="L399" s="19">
        <v>26.2413</v>
      </c>
      <c r="M399" s="24">
        <v>0</v>
      </c>
      <c r="N399" s="24">
        <v>26.2413</v>
      </c>
      <c r="O399" s="24">
        <v>0</v>
      </c>
      <c r="P399" s="24">
        <v>0</v>
      </c>
      <c r="Q399" s="24"/>
      <c r="R399" s="24"/>
      <c r="S399" s="24"/>
      <c r="T399" s="24"/>
      <c r="U399" s="24">
        <v>26.2413</v>
      </c>
      <c r="V399" s="24"/>
      <c r="W399" s="24"/>
      <c r="X399" s="27" t="s">
        <v>49</v>
      </c>
    </row>
    <row r="400" ht="31.5" spans="1:24">
      <c r="A400" s="6">
        <v>393</v>
      </c>
      <c r="B400" s="7" t="s">
        <v>41</v>
      </c>
      <c r="C400" s="12" t="s">
        <v>852</v>
      </c>
      <c r="D400" s="11" t="s">
        <v>1231</v>
      </c>
      <c r="E400" s="12" t="s">
        <v>1344</v>
      </c>
      <c r="F400" s="12" t="s">
        <v>1347</v>
      </c>
      <c r="G400" s="12" t="s">
        <v>46</v>
      </c>
      <c r="H400" s="12" t="s">
        <v>1348</v>
      </c>
      <c r="I400" s="12">
        <v>0</v>
      </c>
      <c r="J400" s="4">
        <v>0</v>
      </c>
      <c r="K400" s="12" t="s">
        <v>1266</v>
      </c>
      <c r="L400" s="19">
        <v>54.045</v>
      </c>
      <c r="M400" s="24">
        <v>0</v>
      </c>
      <c r="N400" s="24">
        <v>54.045</v>
      </c>
      <c r="O400" s="24">
        <v>0</v>
      </c>
      <c r="P400" s="24">
        <v>0</v>
      </c>
      <c r="Q400" s="24"/>
      <c r="R400" s="24"/>
      <c r="S400" s="24"/>
      <c r="T400" s="24"/>
      <c r="U400" s="24">
        <v>54.045</v>
      </c>
      <c r="V400" s="24"/>
      <c r="W400" s="24"/>
      <c r="X400" s="27" t="s">
        <v>49</v>
      </c>
    </row>
    <row r="401" ht="31.5" spans="1:24">
      <c r="A401" s="6">
        <v>394</v>
      </c>
      <c r="B401" s="7" t="s">
        <v>41</v>
      </c>
      <c r="C401" s="12" t="s">
        <v>852</v>
      </c>
      <c r="D401" s="11" t="s">
        <v>1231</v>
      </c>
      <c r="E401" s="12" t="s">
        <v>1349</v>
      </c>
      <c r="F401" s="12" t="s">
        <v>1350</v>
      </c>
      <c r="G401" s="12" t="s">
        <v>46</v>
      </c>
      <c r="H401" s="12" t="s">
        <v>1351</v>
      </c>
      <c r="I401" s="12">
        <v>0</v>
      </c>
      <c r="J401" s="4">
        <v>0</v>
      </c>
      <c r="K401" s="12" t="s">
        <v>1352</v>
      </c>
      <c r="L401" s="19">
        <v>43.2</v>
      </c>
      <c r="M401" s="24">
        <v>0</v>
      </c>
      <c r="N401" s="24">
        <v>43.2</v>
      </c>
      <c r="O401" s="24">
        <v>0</v>
      </c>
      <c r="P401" s="24">
        <v>0</v>
      </c>
      <c r="Q401" s="24"/>
      <c r="R401" s="24"/>
      <c r="S401" s="24"/>
      <c r="T401" s="24"/>
      <c r="U401" s="24">
        <v>43.2</v>
      </c>
      <c r="V401" s="24"/>
      <c r="W401" s="24"/>
      <c r="X401" s="27" t="s">
        <v>49</v>
      </c>
    </row>
    <row r="402" ht="38.25" spans="1:24">
      <c r="A402" s="6">
        <v>395</v>
      </c>
      <c r="B402" s="7" t="s">
        <v>41</v>
      </c>
      <c r="C402" s="12" t="s">
        <v>852</v>
      </c>
      <c r="D402" s="11" t="s">
        <v>1231</v>
      </c>
      <c r="E402" s="12" t="s">
        <v>507</v>
      </c>
      <c r="F402" s="12" t="s">
        <v>1353</v>
      </c>
      <c r="G402" s="12" t="s">
        <v>46</v>
      </c>
      <c r="H402" s="12" t="s">
        <v>1354</v>
      </c>
      <c r="I402" s="12">
        <v>0</v>
      </c>
      <c r="J402" s="4">
        <v>0</v>
      </c>
      <c r="K402" s="12" t="s">
        <v>1266</v>
      </c>
      <c r="L402" s="19">
        <v>9.9</v>
      </c>
      <c r="M402" s="24">
        <v>0</v>
      </c>
      <c r="N402" s="24">
        <v>9.9</v>
      </c>
      <c r="O402" s="24">
        <v>0</v>
      </c>
      <c r="P402" s="24">
        <v>0</v>
      </c>
      <c r="Q402" s="24"/>
      <c r="R402" s="24"/>
      <c r="S402" s="24"/>
      <c r="T402" s="24"/>
      <c r="U402" s="24">
        <v>9.9</v>
      </c>
      <c r="V402" s="24"/>
      <c r="W402" s="24"/>
      <c r="X402" s="27" t="s">
        <v>49</v>
      </c>
    </row>
    <row r="403" ht="31.5" spans="1:24">
      <c r="A403" s="6">
        <v>396</v>
      </c>
      <c r="B403" s="7" t="s">
        <v>41</v>
      </c>
      <c r="C403" s="12" t="s">
        <v>852</v>
      </c>
      <c r="D403" s="11" t="s">
        <v>1231</v>
      </c>
      <c r="E403" s="12" t="s">
        <v>507</v>
      </c>
      <c r="F403" s="12" t="s">
        <v>1355</v>
      </c>
      <c r="G403" s="12" t="s">
        <v>46</v>
      </c>
      <c r="H403" s="12" t="s">
        <v>1356</v>
      </c>
      <c r="I403" s="12">
        <v>0</v>
      </c>
      <c r="J403" s="4">
        <v>0</v>
      </c>
      <c r="K403" s="12" t="s">
        <v>1248</v>
      </c>
      <c r="L403" s="19">
        <v>9</v>
      </c>
      <c r="M403" s="24">
        <v>0</v>
      </c>
      <c r="N403" s="24">
        <v>9</v>
      </c>
      <c r="O403" s="24">
        <v>0</v>
      </c>
      <c r="P403" s="24">
        <v>0</v>
      </c>
      <c r="Q403" s="24"/>
      <c r="R403" s="24"/>
      <c r="S403" s="24"/>
      <c r="T403" s="24"/>
      <c r="U403" s="24">
        <v>9</v>
      </c>
      <c r="V403" s="24"/>
      <c r="W403" s="24"/>
      <c r="X403" s="27" t="s">
        <v>49</v>
      </c>
    </row>
    <row r="404" ht="31.5" spans="1:24">
      <c r="A404" s="6">
        <v>397</v>
      </c>
      <c r="B404" s="7" t="s">
        <v>41</v>
      </c>
      <c r="C404" s="12" t="s">
        <v>852</v>
      </c>
      <c r="D404" s="11" t="s">
        <v>1231</v>
      </c>
      <c r="E404" s="12" t="s">
        <v>507</v>
      </c>
      <c r="F404" s="12" t="s">
        <v>1357</v>
      </c>
      <c r="G404" s="12" t="s">
        <v>46</v>
      </c>
      <c r="H404" s="12" t="s">
        <v>1358</v>
      </c>
      <c r="I404" s="12">
        <v>0</v>
      </c>
      <c r="J404" s="4">
        <v>0</v>
      </c>
      <c r="K404" s="12" t="s">
        <v>1258</v>
      </c>
      <c r="L404" s="19">
        <v>18</v>
      </c>
      <c r="M404" s="24">
        <v>0</v>
      </c>
      <c r="N404" s="24">
        <v>18</v>
      </c>
      <c r="O404" s="24">
        <v>0</v>
      </c>
      <c r="P404" s="24">
        <v>0</v>
      </c>
      <c r="Q404" s="24"/>
      <c r="R404" s="24"/>
      <c r="S404" s="24"/>
      <c r="T404" s="24"/>
      <c r="U404" s="24">
        <v>18</v>
      </c>
      <c r="V404" s="24"/>
      <c r="W404" s="24"/>
      <c r="X404" s="27" t="s">
        <v>49</v>
      </c>
    </row>
    <row r="405" ht="31.5" spans="1:24">
      <c r="A405" s="6">
        <v>398</v>
      </c>
      <c r="B405" s="7" t="s">
        <v>41</v>
      </c>
      <c r="C405" s="12" t="s">
        <v>852</v>
      </c>
      <c r="D405" s="11" t="s">
        <v>1231</v>
      </c>
      <c r="E405" s="12" t="s">
        <v>507</v>
      </c>
      <c r="F405" s="12" t="s">
        <v>1359</v>
      </c>
      <c r="G405" s="12" t="s">
        <v>46</v>
      </c>
      <c r="H405" s="12" t="s">
        <v>1360</v>
      </c>
      <c r="I405" s="12">
        <v>0</v>
      </c>
      <c r="J405" s="4">
        <v>0</v>
      </c>
      <c r="K405" s="12" t="s">
        <v>1258</v>
      </c>
      <c r="L405" s="19">
        <v>9</v>
      </c>
      <c r="M405" s="24">
        <v>0</v>
      </c>
      <c r="N405" s="24">
        <v>9</v>
      </c>
      <c r="O405" s="24">
        <v>0</v>
      </c>
      <c r="P405" s="24">
        <v>0</v>
      </c>
      <c r="Q405" s="24"/>
      <c r="R405" s="24"/>
      <c r="S405" s="24"/>
      <c r="T405" s="24"/>
      <c r="U405" s="24">
        <v>9</v>
      </c>
      <c r="V405" s="24"/>
      <c r="W405" s="24"/>
      <c r="X405" s="27" t="s">
        <v>49</v>
      </c>
    </row>
    <row r="406" ht="31.5" spans="1:24">
      <c r="A406" s="6">
        <v>399</v>
      </c>
      <c r="B406" s="7" t="s">
        <v>41</v>
      </c>
      <c r="C406" s="12" t="s">
        <v>852</v>
      </c>
      <c r="D406" s="11" t="s">
        <v>1231</v>
      </c>
      <c r="E406" s="12" t="s">
        <v>507</v>
      </c>
      <c r="F406" s="12" t="s">
        <v>1361</v>
      </c>
      <c r="G406" s="12" t="s">
        <v>46</v>
      </c>
      <c r="H406" s="12" t="s">
        <v>1362</v>
      </c>
      <c r="I406" s="12">
        <v>0</v>
      </c>
      <c r="J406" s="4">
        <v>0</v>
      </c>
      <c r="K406" s="12" t="s">
        <v>1329</v>
      </c>
      <c r="L406" s="19">
        <v>9</v>
      </c>
      <c r="M406" s="24">
        <v>0</v>
      </c>
      <c r="N406" s="24">
        <v>9</v>
      </c>
      <c r="O406" s="24">
        <v>0</v>
      </c>
      <c r="P406" s="24">
        <v>0</v>
      </c>
      <c r="Q406" s="24"/>
      <c r="R406" s="24"/>
      <c r="S406" s="24"/>
      <c r="T406" s="24"/>
      <c r="U406" s="24">
        <v>9</v>
      </c>
      <c r="V406" s="24"/>
      <c r="W406" s="24"/>
      <c r="X406" s="27" t="s">
        <v>49</v>
      </c>
    </row>
    <row r="407" ht="38.25" spans="1:24">
      <c r="A407" s="6">
        <v>400</v>
      </c>
      <c r="B407" s="7" t="s">
        <v>41</v>
      </c>
      <c r="C407" s="12" t="s">
        <v>852</v>
      </c>
      <c r="D407" s="11" t="s">
        <v>1231</v>
      </c>
      <c r="E407" s="12" t="s">
        <v>1363</v>
      </c>
      <c r="F407" s="36" t="s">
        <v>1364</v>
      </c>
      <c r="G407" s="12" t="s">
        <v>46</v>
      </c>
      <c r="H407" s="12" t="s">
        <v>1365</v>
      </c>
      <c r="I407" s="12">
        <v>0</v>
      </c>
      <c r="J407" s="4">
        <v>0</v>
      </c>
      <c r="K407" s="12" t="s">
        <v>1277</v>
      </c>
      <c r="L407" s="19">
        <v>40</v>
      </c>
      <c r="M407" s="24">
        <v>0</v>
      </c>
      <c r="N407" s="24">
        <v>40</v>
      </c>
      <c r="O407" s="24">
        <v>0</v>
      </c>
      <c r="P407" s="24">
        <v>0</v>
      </c>
      <c r="Q407" s="24"/>
      <c r="R407" s="24"/>
      <c r="S407" s="24"/>
      <c r="T407" s="24"/>
      <c r="U407" s="24">
        <v>40</v>
      </c>
      <c r="V407" s="24"/>
      <c r="W407" s="24"/>
      <c r="X407" s="27" t="s">
        <v>49</v>
      </c>
    </row>
    <row r="408" ht="38.25" spans="1:24">
      <c r="A408" s="6">
        <v>401</v>
      </c>
      <c r="B408" s="7" t="s">
        <v>41</v>
      </c>
      <c r="C408" s="12" t="s">
        <v>852</v>
      </c>
      <c r="D408" s="11" t="s">
        <v>1231</v>
      </c>
      <c r="E408" s="12" t="s">
        <v>437</v>
      </c>
      <c r="F408" s="12" t="s">
        <v>1366</v>
      </c>
      <c r="G408" s="12" t="s">
        <v>46</v>
      </c>
      <c r="H408" s="12" t="s">
        <v>1367</v>
      </c>
      <c r="I408" s="12">
        <v>0</v>
      </c>
      <c r="J408" s="4">
        <v>0</v>
      </c>
      <c r="K408" s="12" t="s">
        <v>1248</v>
      </c>
      <c r="L408" s="19">
        <v>19.8</v>
      </c>
      <c r="M408" s="24">
        <v>0</v>
      </c>
      <c r="N408" s="24">
        <v>19.8</v>
      </c>
      <c r="O408" s="24">
        <v>0</v>
      </c>
      <c r="P408" s="24">
        <v>0</v>
      </c>
      <c r="Q408" s="24"/>
      <c r="R408" s="24"/>
      <c r="S408" s="24"/>
      <c r="T408" s="24"/>
      <c r="U408" s="24">
        <v>19.8</v>
      </c>
      <c r="V408" s="24"/>
      <c r="W408" s="24"/>
      <c r="X408" s="27" t="s">
        <v>49</v>
      </c>
    </row>
    <row r="409" ht="31.5" spans="1:24">
      <c r="A409" s="6">
        <v>402</v>
      </c>
      <c r="B409" s="7" t="s">
        <v>41</v>
      </c>
      <c r="C409" s="12" t="s">
        <v>852</v>
      </c>
      <c r="D409" s="11" t="s">
        <v>1231</v>
      </c>
      <c r="E409" s="12" t="s">
        <v>520</v>
      </c>
      <c r="F409" s="12" t="s">
        <v>1368</v>
      </c>
      <c r="G409" s="12" t="s">
        <v>46</v>
      </c>
      <c r="H409" s="12" t="s">
        <v>1369</v>
      </c>
      <c r="I409" s="12">
        <v>0</v>
      </c>
      <c r="J409" s="4">
        <v>0</v>
      </c>
      <c r="K409" s="12" t="s">
        <v>1258</v>
      </c>
      <c r="L409" s="19">
        <v>12.986855</v>
      </c>
      <c r="M409" s="24">
        <v>0</v>
      </c>
      <c r="N409" s="24">
        <v>12.986855</v>
      </c>
      <c r="O409" s="24">
        <v>0</v>
      </c>
      <c r="P409" s="24">
        <v>0</v>
      </c>
      <c r="Q409" s="24"/>
      <c r="R409" s="24"/>
      <c r="S409" s="24"/>
      <c r="T409" s="24"/>
      <c r="U409" s="24">
        <v>12.986855</v>
      </c>
      <c r="V409" s="24"/>
      <c r="W409" s="24"/>
      <c r="X409" s="27" t="s">
        <v>49</v>
      </c>
    </row>
    <row r="410" ht="38.25" spans="1:24">
      <c r="A410" s="6">
        <v>403</v>
      </c>
      <c r="B410" s="7" t="s">
        <v>41</v>
      </c>
      <c r="C410" s="12" t="s">
        <v>852</v>
      </c>
      <c r="D410" s="11" t="s">
        <v>1231</v>
      </c>
      <c r="E410" s="12" t="s">
        <v>520</v>
      </c>
      <c r="F410" s="12" t="s">
        <v>1370</v>
      </c>
      <c r="G410" s="12" t="s">
        <v>46</v>
      </c>
      <c r="H410" s="12" t="s">
        <v>1371</v>
      </c>
      <c r="I410" s="12">
        <v>0</v>
      </c>
      <c r="J410" s="4">
        <v>0</v>
      </c>
      <c r="K410" s="12" t="s">
        <v>1258</v>
      </c>
      <c r="L410" s="19">
        <v>23.524972</v>
      </c>
      <c r="M410" s="24">
        <v>0</v>
      </c>
      <c r="N410" s="24">
        <v>23.524972</v>
      </c>
      <c r="O410" s="24">
        <v>0</v>
      </c>
      <c r="P410" s="24">
        <v>0</v>
      </c>
      <c r="Q410" s="24"/>
      <c r="R410" s="24"/>
      <c r="S410" s="24"/>
      <c r="T410" s="24"/>
      <c r="U410" s="24">
        <v>23.524972</v>
      </c>
      <c r="V410" s="24"/>
      <c r="W410" s="24"/>
      <c r="X410" s="27" t="s">
        <v>49</v>
      </c>
    </row>
    <row r="411" ht="31.5" spans="1:24">
      <c r="A411" s="6">
        <v>404</v>
      </c>
      <c r="B411" s="7" t="s">
        <v>41</v>
      </c>
      <c r="C411" s="12" t="s">
        <v>852</v>
      </c>
      <c r="D411" s="11" t="s">
        <v>1231</v>
      </c>
      <c r="E411" s="12" t="s">
        <v>520</v>
      </c>
      <c r="F411" s="12" t="s">
        <v>1372</v>
      </c>
      <c r="G411" s="12" t="s">
        <v>46</v>
      </c>
      <c r="H411" s="12" t="s">
        <v>1373</v>
      </c>
      <c r="I411" s="12">
        <v>0</v>
      </c>
      <c r="J411" s="4">
        <v>0</v>
      </c>
      <c r="K411" s="12" t="s">
        <v>1258</v>
      </c>
      <c r="L411" s="19">
        <v>27</v>
      </c>
      <c r="M411" s="24">
        <v>0</v>
      </c>
      <c r="N411" s="24">
        <v>27</v>
      </c>
      <c r="O411" s="24">
        <v>0</v>
      </c>
      <c r="P411" s="24">
        <v>0</v>
      </c>
      <c r="Q411" s="24"/>
      <c r="R411" s="24"/>
      <c r="S411" s="24"/>
      <c r="T411" s="24"/>
      <c r="U411" s="24">
        <v>27</v>
      </c>
      <c r="V411" s="24"/>
      <c r="W411" s="24"/>
      <c r="X411" s="27" t="s">
        <v>49</v>
      </c>
    </row>
    <row r="412" ht="38.25" spans="1:24">
      <c r="A412" s="6">
        <v>405</v>
      </c>
      <c r="B412" s="7" t="s">
        <v>41</v>
      </c>
      <c r="C412" s="12" t="s">
        <v>852</v>
      </c>
      <c r="D412" s="11" t="s">
        <v>1231</v>
      </c>
      <c r="E412" s="12" t="s">
        <v>1374</v>
      </c>
      <c r="F412" s="12" t="s">
        <v>1375</v>
      </c>
      <c r="G412" s="12" t="s">
        <v>46</v>
      </c>
      <c r="H412" s="12" t="s">
        <v>1376</v>
      </c>
      <c r="I412" s="12">
        <v>0</v>
      </c>
      <c r="J412" s="4">
        <v>0</v>
      </c>
      <c r="K412" s="12" t="s">
        <v>1258</v>
      </c>
      <c r="L412" s="19">
        <v>31.5</v>
      </c>
      <c r="M412" s="24">
        <v>0</v>
      </c>
      <c r="N412" s="24">
        <v>31.5</v>
      </c>
      <c r="O412" s="24">
        <v>0</v>
      </c>
      <c r="P412" s="24">
        <v>0</v>
      </c>
      <c r="Q412" s="24"/>
      <c r="R412" s="24"/>
      <c r="S412" s="24"/>
      <c r="T412" s="24"/>
      <c r="U412" s="24">
        <v>31.5</v>
      </c>
      <c r="V412" s="24"/>
      <c r="W412" s="24"/>
      <c r="X412" s="27" t="s">
        <v>49</v>
      </c>
    </row>
    <row r="413" ht="31.5" spans="1:24">
      <c r="A413" s="6">
        <v>406</v>
      </c>
      <c r="B413" s="7" t="s">
        <v>41</v>
      </c>
      <c r="C413" s="12" t="s">
        <v>852</v>
      </c>
      <c r="D413" s="11" t="s">
        <v>1231</v>
      </c>
      <c r="E413" s="12" t="s">
        <v>539</v>
      </c>
      <c r="F413" s="12" t="s">
        <v>1377</v>
      </c>
      <c r="G413" s="12" t="s">
        <v>46</v>
      </c>
      <c r="H413" s="12" t="s">
        <v>1378</v>
      </c>
      <c r="I413" s="12">
        <v>0</v>
      </c>
      <c r="J413" s="4">
        <v>0</v>
      </c>
      <c r="K413" s="12" t="s">
        <v>1266</v>
      </c>
      <c r="L413" s="19">
        <v>43.7678</v>
      </c>
      <c r="M413" s="24">
        <v>0</v>
      </c>
      <c r="N413" s="24">
        <v>43.7678</v>
      </c>
      <c r="O413" s="24">
        <v>0</v>
      </c>
      <c r="P413" s="24">
        <v>0</v>
      </c>
      <c r="Q413" s="24"/>
      <c r="R413" s="24"/>
      <c r="S413" s="24"/>
      <c r="T413" s="24"/>
      <c r="U413" s="24">
        <v>43.7678</v>
      </c>
      <c r="V413" s="24"/>
      <c r="W413" s="24"/>
      <c r="X413" s="27" t="s">
        <v>49</v>
      </c>
    </row>
    <row r="414" ht="38.25" spans="1:24">
      <c r="A414" s="6">
        <v>407</v>
      </c>
      <c r="B414" s="7" t="s">
        <v>41</v>
      </c>
      <c r="C414" s="12" t="s">
        <v>852</v>
      </c>
      <c r="D414" s="11" t="s">
        <v>1231</v>
      </c>
      <c r="E414" s="12" t="s">
        <v>1379</v>
      </c>
      <c r="F414" s="12" t="s">
        <v>1380</v>
      </c>
      <c r="G414" s="12" t="s">
        <v>46</v>
      </c>
      <c r="H414" s="12" t="s">
        <v>1381</v>
      </c>
      <c r="I414" s="12">
        <v>0</v>
      </c>
      <c r="J414" s="4">
        <v>0</v>
      </c>
      <c r="K414" s="12" t="s">
        <v>1245</v>
      </c>
      <c r="L414" s="19">
        <v>1291.239573</v>
      </c>
      <c r="M414" s="24">
        <v>0</v>
      </c>
      <c r="N414" s="24">
        <v>1291.239573</v>
      </c>
      <c r="O414" s="24">
        <v>0</v>
      </c>
      <c r="P414" s="24">
        <v>0</v>
      </c>
      <c r="Q414" s="24"/>
      <c r="R414" s="24"/>
      <c r="S414" s="24"/>
      <c r="T414" s="24"/>
      <c r="U414" s="24">
        <v>1291.239573</v>
      </c>
      <c r="V414" s="24"/>
      <c r="W414" s="24"/>
      <c r="X414" s="27" t="s">
        <v>49</v>
      </c>
    </row>
    <row r="415" ht="31.5" spans="1:24">
      <c r="A415" s="6">
        <v>408</v>
      </c>
      <c r="B415" s="7" t="s">
        <v>41</v>
      </c>
      <c r="C415" s="12" t="s">
        <v>852</v>
      </c>
      <c r="D415" s="11" t="s">
        <v>1231</v>
      </c>
      <c r="E415" s="12" t="s">
        <v>489</v>
      </c>
      <c r="F415" s="12" t="s">
        <v>1382</v>
      </c>
      <c r="G415" s="12" t="s">
        <v>46</v>
      </c>
      <c r="H415" s="12" t="s">
        <v>1383</v>
      </c>
      <c r="I415" s="12">
        <v>0</v>
      </c>
      <c r="J415" s="4">
        <v>0</v>
      </c>
      <c r="K415" s="12" t="s">
        <v>1277</v>
      </c>
      <c r="L415" s="19">
        <v>26.5</v>
      </c>
      <c r="M415" s="24">
        <v>0</v>
      </c>
      <c r="N415" s="24">
        <v>26.5</v>
      </c>
      <c r="O415" s="24">
        <v>0</v>
      </c>
      <c r="P415" s="24">
        <v>0</v>
      </c>
      <c r="Q415" s="24"/>
      <c r="R415" s="24"/>
      <c r="S415" s="24"/>
      <c r="T415" s="24"/>
      <c r="U415" s="24">
        <v>26.5</v>
      </c>
      <c r="V415" s="24"/>
      <c r="W415" s="24"/>
      <c r="X415" s="27" t="s">
        <v>49</v>
      </c>
    </row>
    <row r="416" ht="38.25" spans="1:24">
      <c r="A416" s="6">
        <v>409</v>
      </c>
      <c r="B416" s="7" t="s">
        <v>41</v>
      </c>
      <c r="C416" s="12" t="s">
        <v>852</v>
      </c>
      <c r="D416" s="11" t="s">
        <v>1231</v>
      </c>
      <c r="E416" s="12" t="s">
        <v>517</v>
      </c>
      <c r="F416" s="12" t="s">
        <v>1384</v>
      </c>
      <c r="G416" s="12" t="s">
        <v>46</v>
      </c>
      <c r="H416" s="12" t="s">
        <v>1385</v>
      </c>
      <c r="I416" s="12">
        <v>0</v>
      </c>
      <c r="J416" s="4">
        <v>0</v>
      </c>
      <c r="K416" s="12" t="s">
        <v>1248</v>
      </c>
      <c r="L416" s="19">
        <v>30</v>
      </c>
      <c r="M416" s="24">
        <v>0</v>
      </c>
      <c r="N416" s="24">
        <v>30</v>
      </c>
      <c r="O416" s="24">
        <v>0</v>
      </c>
      <c r="P416" s="24">
        <v>0</v>
      </c>
      <c r="Q416" s="24"/>
      <c r="R416" s="24"/>
      <c r="S416" s="24"/>
      <c r="T416" s="24"/>
      <c r="U416" s="24">
        <v>30</v>
      </c>
      <c r="V416" s="24"/>
      <c r="W416" s="24"/>
      <c r="X416" s="27" t="s">
        <v>49</v>
      </c>
    </row>
    <row r="417" ht="31.5" spans="1:24">
      <c r="A417" s="6">
        <v>410</v>
      </c>
      <c r="B417" s="7" t="s">
        <v>41</v>
      </c>
      <c r="C417" s="12" t="s">
        <v>852</v>
      </c>
      <c r="D417" s="11" t="s">
        <v>1231</v>
      </c>
      <c r="E417" s="12" t="s">
        <v>499</v>
      </c>
      <c r="F417" s="12" t="s">
        <v>1386</v>
      </c>
      <c r="G417" s="12" t="s">
        <v>46</v>
      </c>
      <c r="H417" s="12" t="s">
        <v>1387</v>
      </c>
      <c r="I417" s="12">
        <v>0</v>
      </c>
      <c r="J417" s="4">
        <v>0</v>
      </c>
      <c r="K417" s="12" t="s">
        <v>1258</v>
      </c>
      <c r="L417" s="19">
        <v>22.5</v>
      </c>
      <c r="M417" s="24">
        <v>0</v>
      </c>
      <c r="N417" s="24">
        <v>22.5</v>
      </c>
      <c r="O417" s="24">
        <v>0</v>
      </c>
      <c r="P417" s="24">
        <v>0</v>
      </c>
      <c r="Q417" s="24"/>
      <c r="R417" s="24"/>
      <c r="S417" s="24"/>
      <c r="T417" s="24"/>
      <c r="U417" s="24">
        <v>22.5</v>
      </c>
      <c r="V417" s="24"/>
      <c r="W417" s="24"/>
      <c r="X417" s="27" t="s">
        <v>49</v>
      </c>
    </row>
    <row r="418" ht="38.25" spans="1:24">
      <c r="A418" s="6">
        <v>411</v>
      </c>
      <c r="B418" s="7" t="s">
        <v>41</v>
      </c>
      <c r="C418" s="12" t="s">
        <v>852</v>
      </c>
      <c r="D418" s="11" t="s">
        <v>1231</v>
      </c>
      <c r="E418" s="12" t="s">
        <v>736</v>
      </c>
      <c r="F418" s="12" t="s">
        <v>1388</v>
      </c>
      <c r="G418" s="12" t="s">
        <v>46</v>
      </c>
      <c r="H418" s="12" t="s">
        <v>1389</v>
      </c>
      <c r="I418" s="12">
        <v>0</v>
      </c>
      <c r="J418" s="4">
        <v>0</v>
      </c>
      <c r="K418" s="12" t="s">
        <v>1277</v>
      </c>
      <c r="L418" s="19">
        <v>7</v>
      </c>
      <c r="M418" s="24">
        <v>0</v>
      </c>
      <c r="N418" s="24">
        <v>7</v>
      </c>
      <c r="O418" s="24">
        <v>0</v>
      </c>
      <c r="P418" s="24">
        <v>0</v>
      </c>
      <c r="Q418" s="24"/>
      <c r="R418" s="24"/>
      <c r="S418" s="24"/>
      <c r="T418" s="24"/>
      <c r="U418" s="24">
        <v>7</v>
      </c>
      <c r="V418" s="24"/>
      <c r="W418" s="24"/>
      <c r="X418" s="27" t="s">
        <v>49</v>
      </c>
    </row>
    <row r="419" ht="38.25" spans="1:24">
      <c r="A419" s="6">
        <v>412</v>
      </c>
      <c r="B419" s="7" t="s">
        <v>41</v>
      </c>
      <c r="C419" s="12" t="s">
        <v>852</v>
      </c>
      <c r="D419" s="11" t="s">
        <v>1231</v>
      </c>
      <c r="E419" s="12" t="s">
        <v>736</v>
      </c>
      <c r="F419" s="12" t="s">
        <v>1390</v>
      </c>
      <c r="G419" s="12" t="s">
        <v>46</v>
      </c>
      <c r="H419" s="12" t="s">
        <v>1391</v>
      </c>
      <c r="I419" s="12">
        <v>0</v>
      </c>
      <c r="J419" s="4">
        <v>0</v>
      </c>
      <c r="K419" s="12" t="s">
        <v>1277</v>
      </c>
      <c r="L419" s="19">
        <v>8</v>
      </c>
      <c r="M419" s="24">
        <v>0</v>
      </c>
      <c r="N419" s="24">
        <v>8</v>
      </c>
      <c r="O419" s="24">
        <v>0</v>
      </c>
      <c r="P419" s="24">
        <v>0</v>
      </c>
      <c r="Q419" s="24"/>
      <c r="R419" s="24"/>
      <c r="S419" s="24"/>
      <c r="T419" s="24"/>
      <c r="U419" s="24">
        <v>8</v>
      </c>
      <c r="V419" s="24"/>
      <c r="W419" s="24"/>
      <c r="X419" s="27" t="s">
        <v>49</v>
      </c>
    </row>
    <row r="420" ht="38.25" spans="1:24">
      <c r="A420" s="6">
        <v>413</v>
      </c>
      <c r="B420" s="7" t="s">
        <v>41</v>
      </c>
      <c r="C420" s="12" t="s">
        <v>852</v>
      </c>
      <c r="D420" s="11" t="s">
        <v>1231</v>
      </c>
      <c r="E420" s="12" t="s">
        <v>736</v>
      </c>
      <c r="F420" s="12" t="s">
        <v>1392</v>
      </c>
      <c r="G420" s="12" t="s">
        <v>46</v>
      </c>
      <c r="H420" s="12" t="s">
        <v>1393</v>
      </c>
      <c r="I420" s="12">
        <v>0</v>
      </c>
      <c r="J420" s="4">
        <v>0</v>
      </c>
      <c r="K420" s="12" t="s">
        <v>1245</v>
      </c>
      <c r="L420" s="19">
        <v>10.55</v>
      </c>
      <c r="M420" s="24">
        <v>0</v>
      </c>
      <c r="N420" s="24">
        <v>10.55</v>
      </c>
      <c r="O420" s="24">
        <v>0</v>
      </c>
      <c r="P420" s="24">
        <v>0</v>
      </c>
      <c r="Q420" s="24"/>
      <c r="R420" s="24"/>
      <c r="S420" s="24"/>
      <c r="T420" s="24"/>
      <c r="U420" s="24">
        <v>10.55</v>
      </c>
      <c r="V420" s="24"/>
      <c r="W420" s="24"/>
      <c r="X420" s="27" t="s">
        <v>49</v>
      </c>
    </row>
    <row r="421" ht="38.25" spans="1:24">
      <c r="A421" s="6">
        <v>414</v>
      </c>
      <c r="B421" s="7" t="s">
        <v>41</v>
      </c>
      <c r="C421" s="12" t="s">
        <v>852</v>
      </c>
      <c r="D421" s="11" t="s">
        <v>1231</v>
      </c>
      <c r="E421" s="12" t="s">
        <v>736</v>
      </c>
      <c r="F421" s="12" t="s">
        <v>1394</v>
      </c>
      <c r="G421" s="12" t="s">
        <v>46</v>
      </c>
      <c r="H421" s="12" t="s">
        <v>1395</v>
      </c>
      <c r="I421" s="12">
        <v>0</v>
      </c>
      <c r="J421" s="4">
        <v>0</v>
      </c>
      <c r="K421" s="12" t="s">
        <v>1277</v>
      </c>
      <c r="L421" s="19">
        <v>7.5</v>
      </c>
      <c r="M421" s="24">
        <v>0</v>
      </c>
      <c r="N421" s="24">
        <v>7.5</v>
      </c>
      <c r="O421" s="24">
        <v>0</v>
      </c>
      <c r="P421" s="24">
        <v>0</v>
      </c>
      <c r="Q421" s="24"/>
      <c r="R421" s="24"/>
      <c r="S421" s="24"/>
      <c r="T421" s="24"/>
      <c r="U421" s="24">
        <v>7.5</v>
      </c>
      <c r="V421" s="24"/>
      <c r="W421" s="24"/>
      <c r="X421" s="27" t="s">
        <v>49</v>
      </c>
    </row>
    <row r="422" ht="38.25" spans="1:24">
      <c r="A422" s="6">
        <v>415</v>
      </c>
      <c r="B422" s="7" t="s">
        <v>41</v>
      </c>
      <c r="C422" s="12" t="s">
        <v>852</v>
      </c>
      <c r="D422" s="11" t="s">
        <v>1231</v>
      </c>
      <c r="E422" s="12" t="s">
        <v>736</v>
      </c>
      <c r="F422" s="12" t="s">
        <v>1396</v>
      </c>
      <c r="G422" s="12" t="s">
        <v>46</v>
      </c>
      <c r="H422" s="12" t="s">
        <v>1397</v>
      </c>
      <c r="I422" s="12">
        <v>0</v>
      </c>
      <c r="J422" s="4">
        <v>0</v>
      </c>
      <c r="K422" s="12" t="s">
        <v>1277</v>
      </c>
      <c r="L422" s="19">
        <v>19.25</v>
      </c>
      <c r="M422" s="24">
        <v>0</v>
      </c>
      <c r="N422" s="24">
        <v>19.25</v>
      </c>
      <c r="O422" s="24">
        <v>0</v>
      </c>
      <c r="P422" s="24">
        <v>0</v>
      </c>
      <c r="Q422" s="24"/>
      <c r="R422" s="24"/>
      <c r="S422" s="24"/>
      <c r="T422" s="24"/>
      <c r="U422" s="24">
        <v>19.25</v>
      </c>
      <c r="V422" s="24"/>
      <c r="W422" s="24"/>
      <c r="X422" s="27" t="s">
        <v>49</v>
      </c>
    </row>
    <row r="423" ht="38.25" spans="1:24">
      <c r="A423" s="6">
        <v>416</v>
      </c>
      <c r="B423" s="7" t="s">
        <v>41</v>
      </c>
      <c r="C423" s="12" t="s">
        <v>852</v>
      </c>
      <c r="D423" s="11" t="s">
        <v>1231</v>
      </c>
      <c r="E423" s="12" t="s">
        <v>736</v>
      </c>
      <c r="F423" s="12" t="s">
        <v>1398</v>
      </c>
      <c r="G423" s="12" t="s">
        <v>46</v>
      </c>
      <c r="H423" s="12" t="s">
        <v>1399</v>
      </c>
      <c r="I423" s="12">
        <v>0</v>
      </c>
      <c r="J423" s="4">
        <v>0</v>
      </c>
      <c r="K423" s="12" t="s">
        <v>1277</v>
      </c>
      <c r="L423" s="19">
        <v>14</v>
      </c>
      <c r="M423" s="24">
        <v>0</v>
      </c>
      <c r="N423" s="24">
        <v>14</v>
      </c>
      <c r="O423" s="24">
        <v>0</v>
      </c>
      <c r="P423" s="24">
        <v>0</v>
      </c>
      <c r="Q423" s="24"/>
      <c r="R423" s="24"/>
      <c r="S423" s="24"/>
      <c r="T423" s="24"/>
      <c r="U423" s="24">
        <v>14</v>
      </c>
      <c r="V423" s="24"/>
      <c r="W423" s="24"/>
      <c r="X423" s="27" t="s">
        <v>49</v>
      </c>
    </row>
    <row r="424" ht="38.25" spans="1:24">
      <c r="A424" s="6">
        <v>417</v>
      </c>
      <c r="B424" s="7" t="s">
        <v>41</v>
      </c>
      <c r="C424" s="12" t="s">
        <v>852</v>
      </c>
      <c r="D424" s="11" t="s">
        <v>1231</v>
      </c>
      <c r="E424" s="12" t="s">
        <v>736</v>
      </c>
      <c r="F424" s="12" t="s">
        <v>1400</v>
      </c>
      <c r="G424" s="12" t="s">
        <v>46</v>
      </c>
      <c r="H424" s="12" t="s">
        <v>1401</v>
      </c>
      <c r="I424" s="12">
        <v>0</v>
      </c>
      <c r="J424" s="4">
        <v>0</v>
      </c>
      <c r="K424" s="12" t="s">
        <v>1277</v>
      </c>
      <c r="L424" s="19">
        <v>16.201</v>
      </c>
      <c r="M424" s="24">
        <v>0</v>
      </c>
      <c r="N424" s="24">
        <v>16.201</v>
      </c>
      <c r="O424" s="24">
        <v>0</v>
      </c>
      <c r="P424" s="24">
        <v>0</v>
      </c>
      <c r="Q424" s="24"/>
      <c r="R424" s="24"/>
      <c r="S424" s="24"/>
      <c r="T424" s="24"/>
      <c r="U424" s="24">
        <v>16.201</v>
      </c>
      <c r="V424" s="24"/>
      <c r="W424" s="24"/>
      <c r="X424" s="27" t="s">
        <v>49</v>
      </c>
    </row>
    <row r="425" ht="38.25" spans="1:24">
      <c r="A425" s="6">
        <v>418</v>
      </c>
      <c r="B425" s="7" t="s">
        <v>41</v>
      </c>
      <c r="C425" s="10" t="s">
        <v>852</v>
      </c>
      <c r="D425" s="11" t="s">
        <v>1231</v>
      </c>
      <c r="E425" s="35" t="s">
        <v>557</v>
      </c>
      <c r="F425" s="35" t="s">
        <v>1402</v>
      </c>
      <c r="G425" s="10" t="s">
        <v>46</v>
      </c>
      <c r="H425" s="35" t="s">
        <v>1403</v>
      </c>
      <c r="I425" s="10">
        <v>0</v>
      </c>
      <c r="J425" s="4">
        <v>0</v>
      </c>
      <c r="K425" s="35" t="s">
        <v>1242</v>
      </c>
      <c r="L425" s="19">
        <v>60</v>
      </c>
      <c r="M425" s="24">
        <v>0</v>
      </c>
      <c r="N425" s="24">
        <v>60</v>
      </c>
      <c r="O425" s="24">
        <v>0</v>
      </c>
      <c r="P425" s="24">
        <v>0</v>
      </c>
      <c r="Q425" s="24"/>
      <c r="R425" s="24"/>
      <c r="S425" s="24"/>
      <c r="T425" s="24"/>
      <c r="U425" s="24">
        <v>60</v>
      </c>
      <c r="V425" s="24"/>
      <c r="W425" s="24"/>
      <c r="X425" s="27" t="s">
        <v>810</v>
      </c>
    </row>
    <row r="426" ht="31.5" spans="1:24">
      <c r="A426" s="6">
        <v>419</v>
      </c>
      <c r="B426" s="7" t="s">
        <v>41</v>
      </c>
      <c r="C426" s="12" t="s">
        <v>852</v>
      </c>
      <c r="D426" s="11" t="s">
        <v>1231</v>
      </c>
      <c r="E426" s="12" t="s">
        <v>1404</v>
      </c>
      <c r="F426" s="12" t="s">
        <v>1405</v>
      </c>
      <c r="G426" s="12" t="s">
        <v>46</v>
      </c>
      <c r="H426" s="12" t="s">
        <v>1406</v>
      </c>
      <c r="I426" s="12">
        <v>0</v>
      </c>
      <c r="J426" s="4">
        <v>0</v>
      </c>
      <c r="K426" s="12" t="s">
        <v>1407</v>
      </c>
      <c r="L426" s="19">
        <v>88</v>
      </c>
      <c r="M426" s="24">
        <v>0</v>
      </c>
      <c r="N426" s="24">
        <v>88</v>
      </c>
      <c r="O426" s="24">
        <v>0</v>
      </c>
      <c r="P426" s="24">
        <v>0</v>
      </c>
      <c r="Q426" s="24"/>
      <c r="R426" s="24"/>
      <c r="S426" s="24"/>
      <c r="T426" s="24"/>
      <c r="U426" s="24">
        <v>88</v>
      </c>
      <c r="V426" s="24"/>
      <c r="W426" s="24"/>
      <c r="X426" s="27" t="s">
        <v>810</v>
      </c>
    </row>
    <row r="427" ht="31.5" spans="1:24">
      <c r="A427" s="6">
        <v>420</v>
      </c>
      <c r="B427" s="7" t="s">
        <v>41</v>
      </c>
      <c r="C427" s="12" t="s">
        <v>852</v>
      </c>
      <c r="D427" s="11" t="s">
        <v>1231</v>
      </c>
      <c r="E427" s="12" t="s">
        <v>1404</v>
      </c>
      <c r="F427" s="12" t="s">
        <v>1408</v>
      </c>
      <c r="G427" s="12" t="s">
        <v>46</v>
      </c>
      <c r="H427" s="12" t="s">
        <v>1409</v>
      </c>
      <c r="I427" s="12">
        <v>0</v>
      </c>
      <c r="J427" s="4">
        <v>0</v>
      </c>
      <c r="K427" s="12" t="s">
        <v>1277</v>
      </c>
      <c r="L427" s="19">
        <v>42.6</v>
      </c>
      <c r="M427" s="24">
        <v>0</v>
      </c>
      <c r="N427" s="24">
        <v>42.6</v>
      </c>
      <c r="O427" s="24">
        <v>0</v>
      </c>
      <c r="P427" s="24">
        <v>0</v>
      </c>
      <c r="Q427" s="24"/>
      <c r="R427" s="24"/>
      <c r="S427" s="24"/>
      <c r="T427" s="24"/>
      <c r="U427" s="24">
        <v>42.6</v>
      </c>
      <c r="V427" s="24"/>
      <c r="W427" s="24"/>
      <c r="X427" s="27" t="s">
        <v>49</v>
      </c>
    </row>
    <row r="428" ht="31.5" spans="1:24">
      <c r="A428" s="6">
        <v>421</v>
      </c>
      <c r="B428" s="7" t="s">
        <v>41</v>
      </c>
      <c r="C428" s="12" t="s">
        <v>852</v>
      </c>
      <c r="D428" s="11" t="s">
        <v>1231</v>
      </c>
      <c r="E428" s="12" t="s">
        <v>1404</v>
      </c>
      <c r="F428" s="12" t="s">
        <v>1410</v>
      </c>
      <c r="G428" s="12" t="s">
        <v>46</v>
      </c>
      <c r="H428" s="12" t="s">
        <v>1411</v>
      </c>
      <c r="I428" s="12">
        <v>0</v>
      </c>
      <c r="J428" s="4">
        <v>0</v>
      </c>
      <c r="K428" s="12" t="s">
        <v>1329</v>
      </c>
      <c r="L428" s="19">
        <v>25.617</v>
      </c>
      <c r="M428" s="24">
        <v>0</v>
      </c>
      <c r="N428" s="24">
        <v>25.617</v>
      </c>
      <c r="O428" s="24">
        <v>0</v>
      </c>
      <c r="P428" s="24">
        <v>0</v>
      </c>
      <c r="Q428" s="24"/>
      <c r="R428" s="24"/>
      <c r="S428" s="24"/>
      <c r="T428" s="24"/>
      <c r="U428" s="24">
        <v>25.617</v>
      </c>
      <c r="V428" s="24"/>
      <c r="W428" s="24"/>
      <c r="X428" s="27" t="s">
        <v>49</v>
      </c>
    </row>
    <row r="429" ht="31.5" spans="1:24">
      <c r="A429" s="6">
        <v>422</v>
      </c>
      <c r="B429" s="7" t="s">
        <v>41</v>
      </c>
      <c r="C429" s="12" t="s">
        <v>852</v>
      </c>
      <c r="D429" s="11" t="s">
        <v>1231</v>
      </c>
      <c r="E429" s="12" t="s">
        <v>1404</v>
      </c>
      <c r="F429" s="12" t="s">
        <v>1412</v>
      </c>
      <c r="G429" s="12" t="s">
        <v>46</v>
      </c>
      <c r="H429" s="12" t="s">
        <v>1413</v>
      </c>
      <c r="I429" s="12">
        <v>0</v>
      </c>
      <c r="J429" s="4">
        <v>0</v>
      </c>
      <c r="K429" s="12" t="s">
        <v>1352</v>
      </c>
      <c r="L429" s="19">
        <v>46</v>
      </c>
      <c r="M429" s="24">
        <v>0</v>
      </c>
      <c r="N429" s="24">
        <v>46</v>
      </c>
      <c r="O429" s="24">
        <v>0</v>
      </c>
      <c r="P429" s="24">
        <v>0</v>
      </c>
      <c r="Q429" s="24"/>
      <c r="R429" s="24"/>
      <c r="S429" s="24"/>
      <c r="T429" s="24"/>
      <c r="U429" s="24">
        <v>46</v>
      </c>
      <c r="V429" s="24"/>
      <c r="W429" s="24"/>
      <c r="X429" s="27" t="s">
        <v>49</v>
      </c>
    </row>
    <row r="430" ht="31.5" spans="1:24">
      <c r="A430" s="6">
        <v>423</v>
      </c>
      <c r="B430" s="7" t="s">
        <v>41</v>
      </c>
      <c r="C430" s="12" t="s">
        <v>852</v>
      </c>
      <c r="D430" s="11" t="s">
        <v>1231</v>
      </c>
      <c r="E430" s="12" t="s">
        <v>1404</v>
      </c>
      <c r="F430" s="12" t="s">
        <v>1414</v>
      </c>
      <c r="G430" s="12" t="s">
        <v>46</v>
      </c>
      <c r="H430" s="12" t="s">
        <v>1415</v>
      </c>
      <c r="I430" s="12">
        <v>0</v>
      </c>
      <c r="J430" s="4">
        <v>0</v>
      </c>
      <c r="K430" s="12" t="s">
        <v>1352</v>
      </c>
      <c r="L430" s="19">
        <v>42.645</v>
      </c>
      <c r="M430" s="24">
        <v>0</v>
      </c>
      <c r="N430" s="24">
        <v>42.645</v>
      </c>
      <c r="O430" s="24">
        <v>0</v>
      </c>
      <c r="P430" s="24">
        <v>0</v>
      </c>
      <c r="Q430" s="24"/>
      <c r="R430" s="24"/>
      <c r="S430" s="24"/>
      <c r="T430" s="24"/>
      <c r="U430" s="24">
        <v>42.645</v>
      </c>
      <c r="V430" s="24"/>
      <c r="W430" s="24"/>
      <c r="X430" s="27" t="s">
        <v>49</v>
      </c>
    </row>
    <row r="431" ht="38.25" spans="1:24">
      <c r="A431" s="6">
        <v>424</v>
      </c>
      <c r="B431" s="7" t="s">
        <v>41</v>
      </c>
      <c r="C431" s="12" t="s">
        <v>852</v>
      </c>
      <c r="D431" s="11" t="s">
        <v>1231</v>
      </c>
      <c r="E431" s="12" t="s">
        <v>1416</v>
      </c>
      <c r="F431" s="12" t="s">
        <v>1417</v>
      </c>
      <c r="G431" s="12" t="s">
        <v>46</v>
      </c>
      <c r="H431" s="12" t="s">
        <v>1418</v>
      </c>
      <c r="I431" s="12">
        <v>0</v>
      </c>
      <c r="J431" s="4">
        <v>0</v>
      </c>
      <c r="K431" s="12" t="s">
        <v>1352</v>
      </c>
      <c r="L431" s="19">
        <v>40</v>
      </c>
      <c r="M431" s="24">
        <v>0</v>
      </c>
      <c r="N431" s="24">
        <v>40</v>
      </c>
      <c r="O431" s="24">
        <v>0</v>
      </c>
      <c r="P431" s="24">
        <v>0</v>
      </c>
      <c r="Q431" s="24"/>
      <c r="R431" s="24"/>
      <c r="S431" s="24"/>
      <c r="T431" s="24"/>
      <c r="U431" s="24">
        <v>40</v>
      </c>
      <c r="V431" s="24"/>
      <c r="W431" s="24"/>
      <c r="X431" s="27" t="s">
        <v>49</v>
      </c>
    </row>
    <row r="432" ht="31.5" spans="1:24">
      <c r="A432" s="6">
        <v>425</v>
      </c>
      <c r="B432" s="7" t="s">
        <v>41</v>
      </c>
      <c r="C432" s="12" t="s">
        <v>852</v>
      </c>
      <c r="D432" s="11" t="s">
        <v>1231</v>
      </c>
      <c r="E432" s="12" t="s">
        <v>1416</v>
      </c>
      <c r="F432" s="12" t="s">
        <v>1419</v>
      </c>
      <c r="G432" s="12" t="s">
        <v>46</v>
      </c>
      <c r="H432" s="12" t="s">
        <v>1420</v>
      </c>
      <c r="I432" s="12">
        <v>0</v>
      </c>
      <c r="J432" s="4">
        <v>0</v>
      </c>
      <c r="K432" s="12" t="s">
        <v>1258</v>
      </c>
      <c r="L432" s="19">
        <v>28</v>
      </c>
      <c r="M432" s="24">
        <v>0</v>
      </c>
      <c r="N432" s="24">
        <v>28</v>
      </c>
      <c r="O432" s="24">
        <v>0</v>
      </c>
      <c r="P432" s="24">
        <v>0</v>
      </c>
      <c r="Q432" s="24"/>
      <c r="R432" s="24"/>
      <c r="S432" s="24"/>
      <c r="T432" s="24"/>
      <c r="U432" s="24">
        <v>28</v>
      </c>
      <c r="V432" s="24"/>
      <c r="W432" s="24"/>
      <c r="X432" s="27" t="s">
        <v>49</v>
      </c>
    </row>
    <row r="433" ht="31.5" spans="1:24">
      <c r="A433" s="6">
        <v>426</v>
      </c>
      <c r="B433" s="7" t="s">
        <v>41</v>
      </c>
      <c r="C433" s="12" t="s">
        <v>852</v>
      </c>
      <c r="D433" s="11" t="s">
        <v>1231</v>
      </c>
      <c r="E433" s="12" t="s">
        <v>1416</v>
      </c>
      <c r="F433" s="12" t="s">
        <v>1421</v>
      </c>
      <c r="G433" s="12" t="s">
        <v>46</v>
      </c>
      <c r="H433" s="12" t="s">
        <v>1422</v>
      </c>
      <c r="I433" s="12">
        <v>0</v>
      </c>
      <c r="J433" s="4">
        <v>0</v>
      </c>
      <c r="K433" s="12" t="s">
        <v>1251</v>
      </c>
      <c r="L433" s="19">
        <v>38</v>
      </c>
      <c r="M433" s="24">
        <v>0</v>
      </c>
      <c r="N433" s="24">
        <v>38</v>
      </c>
      <c r="O433" s="24">
        <v>0</v>
      </c>
      <c r="P433" s="24">
        <v>0</v>
      </c>
      <c r="Q433" s="24"/>
      <c r="R433" s="24"/>
      <c r="S433" s="24"/>
      <c r="T433" s="24"/>
      <c r="U433" s="24">
        <v>38</v>
      </c>
      <c r="V433" s="24"/>
      <c r="W433" s="24"/>
      <c r="X433" s="27" t="s">
        <v>49</v>
      </c>
    </row>
    <row r="434" ht="38.25" spans="1:24">
      <c r="A434" s="6">
        <v>427</v>
      </c>
      <c r="B434" s="7" t="s">
        <v>41</v>
      </c>
      <c r="C434" s="12" t="s">
        <v>852</v>
      </c>
      <c r="D434" s="11" t="s">
        <v>1231</v>
      </c>
      <c r="E434" s="12" t="s">
        <v>1416</v>
      </c>
      <c r="F434" s="12" t="s">
        <v>1423</v>
      </c>
      <c r="G434" s="12" t="s">
        <v>46</v>
      </c>
      <c r="H434" s="12" t="s">
        <v>1424</v>
      </c>
      <c r="I434" s="12">
        <v>0</v>
      </c>
      <c r="J434" s="4">
        <v>0</v>
      </c>
      <c r="K434" s="12" t="s">
        <v>1277</v>
      </c>
      <c r="L434" s="19">
        <v>21</v>
      </c>
      <c r="M434" s="24">
        <v>0</v>
      </c>
      <c r="N434" s="24">
        <v>21</v>
      </c>
      <c r="O434" s="24">
        <v>0</v>
      </c>
      <c r="P434" s="24">
        <v>0</v>
      </c>
      <c r="Q434" s="24"/>
      <c r="R434" s="24"/>
      <c r="S434" s="24"/>
      <c r="T434" s="24"/>
      <c r="U434" s="24">
        <v>21</v>
      </c>
      <c r="V434" s="24"/>
      <c r="W434" s="24"/>
      <c r="X434" s="27" t="s">
        <v>49</v>
      </c>
    </row>
    <row r="435" ht="38.25" spans="1:24">
      <c r="A435" s="6">
        <v>428</v>
      </c>
      <c r="B435" s="7" t="s">
        <v>41</v>
      </c>
      <c r="C435" s="12" t="s">
        <v>852</v>
      </c>
      <c r="D435" s="11" t="s">
        <v>1231</v>
      </c>
      <c r="E435" s="12" t="s">
        <v>1416</v>
      </c>
      <c r="F435" s="12" t="s">
        <v>1425</v>
      </c>
      <c r="G435" s="12" t="s">
        <v>46</v>
      </c>
      <c r="H435" s="12" t="s">
        <v>1426</v>
      </c>
      <c r="I435" s="12">
        <v>0</v>
      </c>
      <c r="J435" s="4">
        <v>0</v>
      </c>
      <c r="K435" s="12" t="s">
        <v>1258</v>
      </c>
      <c r="L435" s="19">
        <v>35</v>
      </c>
      <c r="M435" s="24">
        <v>0</v>
      </c>
      <c r="N435" s="24">
        <v>35</v>
      </c>
      <c r="O435" s="24">
        <v>0</v>
      </c>
      <c r="P435" s="24">
        <v>0</v>
      </c>
      <c r="Q435" s="24"/>
      <c r="R435" s="24"/>
      <c r="S435" s="24"/>
      <c r="T435" s="24"/>
      <c r="U435" s="24">
        <v>35</v>
      </c>
      <c r="V435" s="24"/>
      <c r="W435" s="24"/>
      <c r="X435" s="27" t="s">
        <v>49</v>
      </c>
    </row>
    <row r="436" ht="38.25" spans="1:24">
      <c r="A436" s="6">
        <v>429</v>
      </c>
      <c r="B436" s="7" t="s">
        <v>41</v>
      </c>
      <c r="C436" s="12" t="s">
        <v>852</v>
      </c>
      <c r="D436" s="11" t="s">
        <v>1231</v>
      </c>
      <c r="E436" s="12" t="s">
        <v>1416</v>
      </c>
      <c r="F436" s="12" t="s">
        <v>1427</v>
      </c>
      <c r="G436" s="12" t="s">
        <v>46</v>
      </c>
      <c r="H436" s="12" t="s">
        <v>1428</v>
      </c>
      <c r="I436" s="12">
        <v>0</v>
      </c>
      <c r="J436" s="4">
        <v>0</v>
      </c>
      <c r="K436" s="12" t="s">
        <v>1258</v>
      </c>
      <c r="L436" s="19">
        <v>20</v>
      </c>
      <c r="M436" s="24">
        <v>0</v>
      </c>
      <c r="N436" s="24">
        <v>20</v>
      </c>
      <c r="O436" s="24">
        <v>0</v>
      </c>
      <c r="P436" s="24">
        <v>0</v>
      </c>
      <c r="Q436" s="24"/>
      <c r="R436" s="24"/>
      <c r="S436" s="24"/>
      <c r="T436" s="24"/>
      <c r="U436" s="24">
        <v>20</v>
      </c>
      <c r="V436" s="24"/>
      <c r="W436" s="24"/>
      <c r="X436" s="27" t="s">
        <v>49</v>
      </c>
    </row>
    <row r="437" ht="38.25" spans="1:24">
      <c r="A437" s="6">
        <v>430</v>
      </c>
      <c r="B437" s="7" t="s">
        <v>41</v>
      </c>
      <c r="C437" s="12" t="s">
        <v>852</v>
      </c>
      <c r="D437" s="11" t="s">
        <v>1231</v>
      </c>
      <c r="E437" s="12" t="s">
        <v>1416</v>
      </c>
      <c r="F437" s="12" t="s">
        <v>1429</v>
      </c>
      <c r="G437" s="12" t="s">
        <v>46</v>
      </c>
      <c r="H437" s="12" t="s">
        <v>1430</v>
      </c>
      <c r="I437" s="12">
        <v>0</v>
      </c>
      <c r="J437" s="4">
        <v>0</v>
      </c>
      <c r="K437" s="12" t="s">
        <v>1258</v>
      </c>
      <c r="L437" s="19">
        <v>21</v>
      </c>
      <c r="M437" s="24">
        <v>0</v>
      </c>
      <c r="N437" s="24">
        <v>21</v>
      </c>
      <c r="O437" s="24">
        <v>0</v>
      </c>
      <c r="P437" s="24">
        <v>0</v>
      </c>
      <c r="Q437" s="24"/>
      <c r="R437" s="24"/>
      <c r="S437" s="24"/>
      <c r="T437" s="24"/>
      <c r="U437" s="24">
        <v>21</v>
      </c>
      <c r="V437" s="24"/>
      <c r="W437" s="24"/>
      <c r="X437" s="27" t="s">
        <v>49</v>
      </c>
    </row>
    <row r="438" ht="38.25" spans="1:24">
      <c r="A438" s="6">
        <v>431</v>
      </c>
      <c r="B438" s="7" t="s">
        <v>41</v>
      </c>
      <c r="C438" s="12" t="s">
        <v>852</v>
      </c>
      <c r="D438" s="11" t="s">
        <v>1231</v>
      </c>
      <c r="E438" s="12" t="s">
        <v>1416</v>
      </c>
      <c r="F438" s="12" t="s">
        <v>1431</v>
      </c>
      <c r="G438" s="12" t="s">
        <v>46</v>
      </c>
      <c r="H438" s="12" t="s">
        <v>1432</v>
      </c>
      <c r="I438" s="12">
        <v>0</v>
      </c>
      <c r="J438" s="4">
        <v>0</v>
      </c>
      <c r="K438" s="12" t="s">
        <v>1251</v>
      </c>
      <c r="L438" s="19">
        <v>38</v>
      </c>
      <c r="M438" s="24">
        <v>0</v>
      </c>
      <c r="N438" s="24">
        <v>38</v>
      </c>
      <c r="O438" s="24">
        <v>0</v>
      </c>
      <c r="P438" s="24">
        <v>0</v>
      </c>
      <c r="Q438" s="24"/>
      <c r="R438" s="24"/>
      <c r="S438" s="24"/>
      <c r="T438" s="24"/>
      <c r="U438" s="24">
        <v>38</v>
      </c>
      <c r="V438" s="24"/>
      <c r="W438" s="24"/>
      <c r="X438" s="27" t="s">
        <v>49</v>
      </c>
    </row>
    <row r="439" ht="38.25" spans="1:24">
      <c r="A439" s="6">
        <v>432</v>
      </c>
      <c r="B439" s="7" t="s">
        <v>41</v>
      </c>
      <c r="C439" s="12" t="s">
        <v>852</v>
      </c>
      <c r="D439" s="11" t="s">
        <v>1231</v>
      </c>
      <c r="E439" s="12" t="s">
        <v>1416</v>
      </c>
      <c r="F439" s="12" t="s">
        <v>1433</v>
      </c>
      <c r="G439" s="12" t="s">
        <v>46</v>
      </c>
      <c r="H439" s="12" t="s">
        <v>1434</v>
      </c>
      <c r="I439" s="12">
        <v>0</v>
      </c>
      <c r="J439" s="4">
        <v>0</v>
      </c>
      <c r="K439" s="12" t="s">
        <v>1352</v>
      </c>
      <c r="L439" s="19">
        <v>42</v>
      </c>
      <c r="M439" s="24">
        <v>0</v>
      </c>
      <c r="N439" s="24">
        <v>42</v>
      </c>
      <c r="O439" s="24">
        <v>0</v>
      </c>
      <c r="P439" s="24">
        <v>0</v>
      </c>
      <c r="Q439" s="24"/>
      <c r="R439" s="24"/>
      <c r="S439" s="24"/>
      <c r="T439" s="24"/>
      <c r="U439" s="24">
        <v>42</v>
      </c>
      <c r="V439" s="24"/>
      <c r="W439" s="24"/>
      <c r="X439" s="27" t="s">
        <v>49</v>
      </c>
    </row>
    <row r="440" ht="31.5" spans="1:24">
      <c r="A440" s="6">
        <v>433</v>
      </c>
      <c r="B440" s="7" t="s">
        <v>41</v>
      </c>
      <c r="C440" s="12" t="s">
        <v>852</v>
      </c>
      <c r="D440" s="11" t="s">
        <v>1231</v>
      </c>
      <c r="E440" s="12" t="s">
        <v>1416</v>
      </c>
      <c r="F440" s="12" t="s">
        <v>1435</v>
      </c>
      <c r="G440" s="12" t="s">
        <v>46</v>
      </c>
      <c r="H440" s="12" t="s">
        <v>1436</v>
      </c>
      <c r="I440" s="12">
        <v>0</v>
      </c>
      <c r="J440" s="4">
        <v>0</v>
      </c>
      <c r="K440" s="12" t="s">
        <v>1277</v>
      </c>
      <c r="L440" s="19">
        <v>28</v>
      </c>
      <c r="M440" s="24">
        <v>0</v>
      </c>
      <c r="N440" s="24">
        <v>28</v>
      </c>
      <c r="O440" s="24">
        <v>0</v>
      </c>
      <c r="P440" s="24">
        <v>0</v>
      </c>
      <c r="Q440" s="24"/>
      <c r="R440" s="24"/>
      <c r="S440" s="24"/>
      <c r="T440" s="24"/>
      <c r="U440" s="24">
        <v>28</v>
      </c>
      <c r="V440" s="24"/>
      <c r="W440" s="24"/>
      <c r="X440" s="27" t="s">
        <v>49</v>
      </c>
    </row>
    <row r="441" ht="38.25" spans="1:24">
      <c r="A441" s="6">
        <v>434</v>
      </c>
      <c r="B441" s="7" t="s">
        <v>41</v>
      </c>
      <c r="C441" s="12" t="s">
        <v>852</v>
      </c>
      <c r="D441" s="11" t="s">
        <v>1231</v>
      </c>
      <c r="E441" s="12" t="s">
        <v>1416</v>
      </c>
      <c r="F441" s="12" t="s">
        <v>1437</v>
      </c>
      <c r="G441" s="12" t="s">
        <v>46</v>
      </c>
      <c r="H441" s="12" t="s">
        <v>1438</v>
      </c>
      <c r="I441" s="12">
        <v>0</v>
      </c>
      <c r="J441" s="4">
        <v>0</v>
      </c>
      <c r="K441" s="12" t="s">
        <v>1245</v>
      </c>
      <c r="L441" s="19">
        <v>25</v>
      </c>
      <c r="M441" s="24">
        <v>0</v>
      </c>
      <c r="N441" s="24">
        <v>25</v>
      </c>
      <c r="O441" s="24">
        <v>0</v>
      </c>
      <c r="P441" s="24">
        <v>0</v>
      </c>
      <c r="Q441" s="24"/>
      <c r="R441" s="24"/>
      <c r="S441" s="24"/>
      <c r="T441" s="24"/>
      <c r="U441" s="24">
        <v>25</v>
      </c>
      <c r="V441" s="24"/>
      <c r="W441" s="24"/>
      <c r="X441" s="27" t="s">
        <v>49</v>
      </c>
    </row>
    <row r="442" ht="38.25" spans="1:24">
      <c r="A442" s="6">
        <v>435</v>
      </c>
      <c r="B442" s="7" t="s">
        <v>41</v>
      </c>
      <c r="C442" s="12" t="s">
        <v>852</v>
      </c>
      <c r="D442" s="11" t="s">
        <v>1231</v>
      </c>
      <c r="E442" s="12" t="s">
        <v>1416</v>
      </c>
      <c r="F442" s="12" t="s">
        <v>1439</v>
      </c>
      <c r="G442" s="12" t="s">
        <v>46</v>
      </c>
      <c r="H442" s="12" t="s">
        <v>1440</v>
      </c>
      <c r="I442" s="12">
        <v>0</v>
      </c>
      <c r="J442" s="4">
        <v>0</v>
      </c>
      <c r="K442" s="12" t="s">
        <v>1277</v>
      </c>
      <c r="L442" s="19">
        <v>40</v>
      </c>
      <c r="M442" s="24">
        <v>0</v>
      </c>
      <c r="N442" s="24">
        <v>40</v>
      </c>
      <c r="O442" s="24">
        <v>0</v>
      </c>
      <c r="P442" s="24">
        <v>0</v>
      </c>
      <c r="Q442" s="24"/>
      <c r="R442" s="24"/>
      <c r="S442" s="24"/>
      <c r="T442" s="24"/>
      <c r="U442" s="24">
        <v>40</v>
      </c>
      <c r="V442" s="24"/>
      <c r="W442" s="24"/>
      <c r="X442" s="27" t="s">
        <v>49</v>
      </c>
    </row>
    <row r="443" ht="31.5" spans="1:24">
      <c r="A443" s="6">
        <v>436</v>
      </c>
      <c r="B443" s="7" t="s">
        <v>41</v>
      </c>
      <c r="C443" s="12" t="s">
        <v>852</v>
      </c>
      <c r="D443" s="11" t="s">
        <v>1231</v>
      </c>
      <c r="E443" s="12" t="s">
        <v>1416</v>
      </c>
      <c r="F443" s="12" t="s">
        <v>1441</v>
      </c>
      <c r="G443" s="12" t="s">
        <v>46</v>
      </c>
      <c r="H443" s="12" t="s">
        <v>1442</v>
      </c>
      <c r="I443" s="12">
        <v>0</v>
      </c>
      <c r="J443" s="4">
        <v>0</v>
      </c>
      <c r="K443" s="12" t="s">
        <v>1277</v>
      </c>
      <c r="L443" s="19">
        <v>20</v>
      </c>
      <c r="M443" s="24">
        <v>0</v>
      </c>
      <c r="N443" s="24">
        <v>20</v>
      </c>
      <c r="O443" s="24">
        <v>0</v>
      </c>
      <c r="P443" s="24">
        <v>0</v>
      </c>
      <c r="Q443" s="24"/>
      <c r="R443" s="24"/>
      <c r="S443" s="24"/>
      <c r="T443" s="24"/>
      <c r="U443" s="24">
        <v>20</v>
      </c>
      <c r="V443" s="24"/>
      <c r="W443" s="24"/>
      <c r="X443" s="27" t="s">
        <v>49</v>
      </c>
    </row>
    <row r="444" ht="31.5" spans="1:24">
      <c r="A444" s="6">
        <v>437</v>
      </c>
      <c r="B444" s="7" t="s">
        <v>41</v>
      </c>
      <c r="C444" s="12" t="s">
        <v>852</v>
      </c>
      <c r="D444" s="11" t="s">
        <v>1231</v>
      </c>
      <c r="E444" s="12" t="s">
        <v>1416</v>
      </c>
      <c r="F444" s="12" t="s">
        <v>1443</v>
      </c>
      <c r="G444" s="12" t="s">
        <v>46</v>
      </c>
      <c r="H444" s="12" t="s">
        <v>1444</v>
      </c>
      <c r="I444" s="12">
        <v>0</v>
      </c>
      <c r="J444" s="4">
        <v>0</v>
      </c>
      <c r="K444" s="12" t="s">
        <v>1277</v>
      </c>
      <c r="L444" s="19">
        <v>21</v>
      </c>
      <c r="M444" s="24">
        <v>0</v>
      </c>
      <c r="N444" s="24">
        <v>21</v>
      </c>
      <c r="O444" s="24">
        <v>0</v>
      </c>
      <c r="P444" s="24">
        <v>0</v>
      </c>
      <c r="Q444" s="24"/>
      <c r="R444" s="24"/>
      <c r="S444" s="24"/>
      <c r="T444" s="24"/>
      <c r="U444" s="24">
        <v>21</v>
      </c>
      <c r="V444" s="24"/>
      <c r="W444" s="24"/>
      <c r="X444" s="27" t="s">
        <v>49</v>
      </c>
    </row>
    <row r="445" ht="31.5" spans="1:24">
      <c r="A445" s="6">
        <v>438</v>
      </c>
      <c r="B445" s="7" t="s">
        <v>41</v>
      </c>
      <c r="C445" s="12" t="s">
        <v>852</v>
      </c>
      <c r="D445" s="11" t="s">
        <v>1231</v>
      </c>
      <c r="E445" s="12" t="s">
        <v>1445</v>
      </c>
      <c r="F445" s="12" t="s">
        <v>1446</v>
      </c>
      <c r="G445" s="12" t="s">
        <v>46</v>
      </c>
      <c r="H445" s="12" t="s">
        <v>1447</v>
      </c>
      <c r="I445" s="12">
        <v>0</v>
      </c>
      <c r="J445" s="4">
        <v>0</v>
      </c>
      <c r="K445" s="12" t="s">
        <v>1266</v>
      </c>
      <c r="L445" s="19">
        <v>45.64</v>
      </c>
      <c r="M445" s="24">
        <v>0</v>
      </c>
      <c r="N445" s="24">
        <v>45.64</v>
      </c>
      <c r="O445" s="24">
        <v>0</v>
      </c>
      <c r="P445" s="24">
        <v>0</v>
      </c>
      <c r="Q445" s="24"/>
      <c r="R445" s="24"/>
      <c r="S445" s="24"/>
      <c r="T445" s="24"/>
      <c r="U445" s="24">
        <v>45.64</v>
      </c>
      <c r="V445" s="24"/>
      <c r="W445" s="24"/>
      <c r="X445" s="27" t="s">
        <v>49</v>
      </c>
    </row>
    <row r="446" ht="31.5" spans="1:24">
      <c r="A446" s="6">
        <v>439</v>
      </c>
      <c r="B446" s="7" t="s">
        <v>41</v>
      </c>
      <c r="C446" s="12" t="s">
        <v>852</v>
      </c>
      <c r="D446" s="11" t="s">
        <v>1231</v>
      </c>
      <c r="E446" s="12" t="s">
        <v>1448</v>
      </c>
      <c r="F446" s="12" t="s">
        <v>1449</v>
      </c>
      <c r="G446" s="12" t="s">
        <v>46</v>
      </c>
      <c r="H446" s="12" t="s">
        <v>1450</v>
      </c>
      <c r="I446" s="12">
        <v>0</v>
      </c>
      <c r="J446" s="4">
        <v>0</v>
      </c>
      <c r="K446" s="12" t="s">
        <v>1277</v>
      </c>
      <c r="L446" s="19">
        <v>30</v>
      </c>
      <c r="M446" s="24">
        <v>0</v>
      </c>
      <c r="N446" s="24">
        <v>30</v>
      </c>
      <c r="O446" s="24">
        <v>0</v>
      </c>
      <c r="P446" s="24">
        <v>0</v>
      </c>
      <c r="Q446" s="24"/>
      <c r="R446" s="24"/>
      <c r="S446" s="24"/>
      <c r="T446" s="24"/>
      <c r="U446" s="24">
        <v>30</v>
      </c>
      <c r="V446" s="24"/>
      <c r="W446" s="24"/>
      <c r="X446" s="27" t="s">
        <v>49</v>
      </c>
    </row>
    <row r="447" ht="31.5" spans="1:24">
      <c r="A447" s="6">
        <v>440</v>
      </c>
      <c r="B447" s="7" t="s">
        <v>41</v>
      </c>
      <c r="C447" s="12" t="s">
        <v>852</v>
      </c>
      <c r="D447" s="11" t="s">
        <v>1231</v>
      </c>
      <c r="E447" s="12" t="s">
        <v>1349</v>
      </c>
      <c r="F447" s="12" t="s">
        <v>1451</v>
      </c>
      <c r="G447" s="12" t="s">
        <v>46</v>
      </c>
      <c r="H447" s="12" t="s">
        <v>1452</v>
      </c>
      <c r="I447" s="12">
        <v>0</v>
      </c>
      <c r="J447" s="4">
        <v>0</v>
      </c>
      <c r="K447" s="12" t="s">
        <v>1258</v>
      </c>
      <c r="L447" s="19">
        <v>25</v>
      </c>
      <c r="M447" s="24">
        <v>0</v>
      </c>
      <c r="N447" s="24">
        <v>25</v>
      </c>
      <c r="O447" s="24">
        <v>0</v>
      </c>
      <c r="P447" s="24">
        <v>0</v>
      </c>
      <c r="Q447" s="24"/>
      <c r="R447" s="24"/>
      <c r="S447" s="24"/>
      <c r="T447" s="24"/>
      <c r="U447" s="24">
        <v>25</v>
      </c>
      <c r="V447" s="24"/>
      <c r="W447" s="24"/>
      <c r="X447" s="27" t="s">
        <v>49</v>
      </c>
    </row>
    <row r="448" ht="31.5" spans="1:24">
      <c r="A448" s="6">
        <v>441</v>
      </c>
      <c r="B448" s="7" t="s">
        <v>41</v>
      </c>
      <c r="C448" s="12" t="s">
        <v>852</v>
      </c>
      <c r="D448" s="11" t="s">
        <v>1231</v>
      </c>
      <c r="E448" s="12" t="s">
        <v>1349</v>
      </c>
      <c r="F448" s="12" t="s">
        <v>1453</v>
      </c>
      <c r="G448" s="12" t="s">
        <v>46</v>
      </c>
      <c r="H448" s="12" t="s">
        <v>1454</v>
      </c>
      <c r="I448" s="12">
        <v>0</v>
      </c>
      <c r="J448" s="4">
        <v>0</v>
      </c>
      <c r="K448" s="12" t="s">
        <v>1251</v>
      </c>
      <c r="L448" s="19">
        <v>45</v>
      </c>
      <c r="M448" s="24">
        <v>0</v>
      </c>
      <c r="N448" s="24">
        <v>45</v>
      </c>
      <c r="O448" s="24">
        <v>0</v>
      </c>
      <c r="P448" s="24">
        <v>0</v>
      </c>
      <c r="Q448" s="24"/>
      <c r="R448" s="24"/>
      <c r="S448" s="24"/>
      <c r="T448" s="24"/>
      <c r="U448" s="24">
        <v>45</v>
      </c>
      <c r="V448" s="24"/>
      <c r="W448" s="24"/>
      <c r="X448" s="27" t="s">
        <v>49</v>
      </c>
    </row>
    <row r="449" ht="38.25" spans="1:24">
      <c r="A449" s="6">
        <v>442</v>
      </c>
      <c r="B449" s="7" t="s">
        <v>41</v>
      </c>
      <c r="C449" s="12" t="s">
        <v>852</v>
      </c>
      <c r="D449" s="11" t="s">
        <v>1231</v>
      </c>
      <c r="E449" s="12" t="s">
        <v>1455</v>
      </c>
      <c r="F449" s="12" t="s">
        <v>1456</v>
      </c>
      <c r="G449" s="12" t="s">
        <v>46</v>
      </c>
      <c r="H449" s="12" t="s">
        <v>1457</v>
      </c>
      <c r="I449" s="12">
        <v>0</v>
      </c>
      <c r="J449" s="4">
        <v>0</v>
      </c>
      <c r="K449" s="12" t="s">
        <v>1251</v>
      </c>
      <c r="L449" s="19">
        <v>41.418</v>
      </c>
      <c r="M449" s="24">
        <v>0</v>
      </c>
      <c r="N449" s="24">
        <v>41.418</v>
      </c>
      <c r="O449" s="24">
        <v>0</v>
      </c>
      <c r="P449" s="24">
        <v>0</v>
      </c>
      <c r="Q449" s="24"/>
      <c r="R449" s="24"/>
      <c r="S449" s="24"/>
      <c r="T449" s="24"/>
      <c r="U449" s="24">
        <v>41.418</v>
      </c>
      <c r="V449" s="24"/>
      <c r="W449" s="24"/>
      <c r="X449" s="27" t="s">
        <v>49</v>
      </c>
    </row>
    <row r="450" ht="38.25" spans="1:24">
      <c r="A450" s="6">
        <v>443</v>
      </c>
      <c r="B450" s="7" t="s">
        <v>41</v>
      </c>
      <c r="C450" s="12" t="s">
        <v>852</v>
      </c>
      <c r="D450" s="11" t="s">
        <v>1231</v>
      </c>
      <c r="E450" s="12" t="s">
        <v>1455</v>
      </c>
      <c r="F450" s="12" t="s">
        <v>1458</v>
      </c>
      <c r="G450" s="12" t="s">
        <v>46</v>
      </c>
      <c r="H450" s="12" t="s">
        <v>1459</v>
      </c>
      <c r="I450" s="12">
        <v>0</v>
      </c>
      <c r="J450" s="4">
        <v>0</v>
      </c>
      <c r="K450" s="12" t="s">
        <v>1248</v>
      </c>
      <c r="L450" s="19">
        <v>33.29</v>
      </c>
      <c r="M450" s="24">
        <v>0</v>
      </c>
      <c r="N450" s="24">
        <v>33.29</v>
      </c>
      <c r="O450" s="24">
        <v>0</v>
      </c>
      <c r="P450" s="24">
        <v>0</v>
      </c>
      <c r="Q450" s="24"/>
      <c r="R450" s="24"/>
      <c r="S450" s="24"/>
      <c r="T450" s="24"/>
      <c r="U450" s="24">
        <v>33.29</v>
      </c>
      <c r="V450" s="24"/>
      <c r="W450" s="24"/>
      <c r="X450" s="27" t="s">
        <v>49</v>
      </c>
    </row>
    <row r="451" ht="31.5" spans="1:24">
      <c r="A451" s="6">
        <v>444</v>
      </c>
      <c r="B451" s="7" t="s">
        <v>41</v>
      </c>
      <c r="C451" s="12" t="s">
        <v>852</v>
      </c>
      <c r="D451" s="11" t="s">
        <v>1231</v>
      </c>
      <c r="E451" s="12" t="s">
        <v>1455</v>
      </c>
      <c r="F451" s="12" t="s">
        <v>1460</v>
      </c>
      <c r="G451" s="12" t="s">
        <v>46</v>
      </c>
      <c r="H451" s="12" t="s">
        <v>1461</v>
      </c>
      <c r="I451" s="12">
        <v>0</v>
      </c>
      <c r="J451" s="4">
        <v>0</v>
      </c>
      <c r="K451" s="12" t="s">
        <v>1277</v>
      </c>
      <c r="L451" s="19">
        <v>10.51</v>
      </c>
      <c r="M451" s="24">
        <v>0</v>
      </c>
      <c r="N451" s="24">
        <v>10.51</v>
      </c>
      <c r="O451" s="24">
        <v>0</v>
      </c>
      <c r="P451" s="24">
        <v>0</v>
      </c>
      <c r="Q451" s="24"/>
      <c r="R451" s="24"/>
      <c r="S451" s="24"/>
      <c r="T451" s="24"/>
      <c r="U451" s="24">
        <v>10.51</v>
      </c>
      <c r="V451" s="24"/>
      <c r="W451" s="24"/>
      <c r="X451" s="27" t="s">
        <v>49</v>
      </c>
    </row>
    <row r="452" ht="31.5" spans="1:24">
      <c r="A452" s="6">
        <v>445</v>
      </c>
      <c r="B452" s="7" t="s">
        <v>41</v>
      </c>
      <c r="C452" s="12" t="s">
        <v>852</v>
      </c>
      <c r="D452" s="11" t="s">
        <v>1231</v>
      </c>
      <c r="E452" s="12" t="s">
        <v>1455</v>
      </c>
      <c r="F452" s="12" t="s">
        <v>1462</v>
      </c>
      <c r="G452" s="12" t="s">
        <v>46</v>
      </c>
      <c r="H452" s="12" t="s">
        <v>1463</v>
      </c>
      <c r="I452" s="12">
        <v>0</v>
      </c>
      <c r="J452" s="4">
        <v>0</v>
      </c>
      <c r="K452" s="12" t="s">
        <v>1329</v>
      </c>
      <c r="L452" s="19">
        <v>13</v>
      </c>
      <c r="M452" s="24">
        <v>0</v>
      </c>
      <c r="N452" s="24">
        <v>13</v>
      </c>
      <c r="O452" s="24">
        <v>0</v>
      </c>
      <c r="P452" s="24">
        <v>0</v>
      </c>
      <c r="Q452" s="24"/>
      <c r="R452" s="24"/>
      <c r="S452" s="24"/>
      <c r="T452" s="24"/>
      <c r="U452" s="24">
        <v>13</v>
      </c>
      <c r="V452" s="24"/>
      <c r="W452" s="24"/>
      <c r="X452" s="27" t="s">
        <v>49</v>
      </c>
    </row>
    <row r="453" ht="31.5" spans="1:24">
      <c r="A453" s="6">
        <v>446</v>
      </c>
      <c r="B453" s="7" t="s">
        <v>41</v>
      </c>
      <c r="C453" s="12" t="s">
        <v>852</v>
      </c>
      <c r="D453" s="11" t="s">
        <v>1231</v>
      </c>
      <c r="E453" s="12" t="s">
        <v>1455</v>
      </c>
      <c r="F453" s="12" t="s">
        <v>1464</v>
      </c>
      <c r="G453" s="12" t="s">
        <v>46</v>
      </c>
      <c r="H453" s="12" t="s">
        <v>1465</v>
      </c>
      <c r="I453" s="12">
        <v>0</v>
      </c>
      <c r="J453" s="4">
        <v>0</v>
      </c>
      <c r="K453" s="12" t="s">
        <v>1258</v>
      </c>
      <c r="L453" s="19">
        <v>37</v>
      </c>
      <c r="M453" s="24">
        <v>0</v>
      </c>
      <c r="N453" s="24">
        <v>37</v>
      </c>
      <c r="O453" s="24">
        <v>0</v>
      </c>
      <c r="P453" s="24">
        <v>0</v>
      </c>
      <c r="Q453" s="24"/>
      <c r="R453" s="24"/>
      <c r="S453" s="24"/>
      <c r="T453" s="24"/>
      <c r="U453" s="24">
        <v>37</v>
      </c>
      <c r="V453" s="24"/>
      <c r="W453" s="24"/>
      <c r="X453" s="27" t="s">
        <v>49</v>
      </c>
    </row>
    <row r="454" ht="31.5" spans="1:24">
      <c r="A454" s="6">
        <v>447</v>
      </c>
      <c r="B454" s="7" t="s">
        <v>41</v>
      </c>
      <c r="C454" s="12" t="s">
        <v>852</v>
      </c>
      <c r="D454" s="11" t="s">
        <v>1231</v>
      </c>
      <c r="E454" s="12" t="s">
        <v>1466</v>
      </c>
      <c r="F454" s="12" t="s">
        <v>1467</v>
      </c>
      <c r="G454" s="12" t="s">
        <v>46</v>
      </c>
      <c r="H454" s="12" t="s">
        <v>1468</v>
      </c>
      <c r="I454" s="12">
        <v>0</v>
      </c>
      <c r="J454" s="4">
        <v>0</v>
      </c>
      <c r="K454" s="12" t="s">
        <v>1238</v>
      </c>
      <c r="L454" s="19">
        <v>77.66</v>
      </c>
      <c r="M454" s="24">
        <v>0</v>
      </c>
      <c r="N454" s="24">
        <v>77.66</v>
      </c>
      <c r="O454" s="24">
        <v>0</v>
      </c>
      <c r="P454" s="24">
        <v>0</v>
      </c>
      <c r="Q454" s="24"/>
      <c r="R454" s="24"/>
      <c r="S454" s="24"/>
      <c r="T454" s="24"/>
      <c r="U454" s="24">
        <v>77.66</v>
      </c>
      <c r="V454" s="24"/>
      <c r="W454" s="24"/>
      <c r="X454" s="27" t="s">
        <v>49</v>
      </c>
    </row>
    <row r="455" ht="31.5" spans="1:24">
      <c r="A455" s="6">
        <v>448</v>
      </c>
      <c r="B455" s="7" t="s">
        <v>41</v>
      </c>
      <c r="C455" s="12" t="s">
        <v>852</v>
      </c>
      <c r="D455" s="11" t="s">
        <v>1231</v>
      </c>
      <c r="E455" s="12" t="s">
        <v>1469</v>
      </c>
      <c r="F455" s="12" t="s">
        <v>1470</v>
      </c>
      <c r="G455" s="12" t="s">
        <v>46</v>
      </c>
      <c r="H455" s="12" t="s">
        <v>1471</v>
      </c>
      <c r="I455" s="12">
        <v>0</v>
      </c>
      <c r="J455" s="4">
        <v>0</v>
      </c>
      <c r="K455" s="12" t="s">
        <v>1277</v>
      </c>
      <c r="L455" s="19">
        <v>17.5</v>
      </c>
      <c r="M455" s="24">
        <v>0</v>
      </c>
      <c r="N455" s="24">
        <v>17.5</v>
      </c>
      <c r="O455" s="24">
        <v>0</v>
      </c>
      <c r="P455" s="24">
        <v>0</v>
      </c>
      <c r="Q455" s="24"/>
      <c r="R455" s="24"/>
      <c r="S455" s="24"/>
      <c r="T455" s="24"/>
      <c r="U455" s="24">
        <v>17.5</v>
      </c>
      <c r="V455" s="24"/>
      <c r="W455" s="24"/>
      <c r="X455" s="27" t="s">
        <v>49</v>
      </c>
    </row>
    <row r="456" ht="31.5" spans="1:24">
      <c r="A456" s="6">
        <v>449</v>
      </c>
      <c r="B456" s="7" t="s">
        <v>41</v>
      </c>
      <c r="C456" s="12" t="s">
        <v>852</v>
      </c>
      <c r="D456" s="11" t="s">
        <v>1231</v>
      </c>
      <c r="E456" s="12" t="s">
        <v>1469</v>
      </c>
      <c r="F456" s="12" t="s">
        <v>1472</v>
      </c>
      <c r="G456" s="12" t="s">
        <v>46</v>
      </c>
      <c r="H456" s="12" t="s">
        <v>1473</v>
      </c>
      <c r="I456" s="12">
        <v>0</v>
      </c>
      <c r="J456" s="4">
        <v>0</v>
      </c>
      <c r="K456" s="12" t="s">
        <v>1329</v>
      </c>
      <c r="L456" s="19">
        <v>10.2</v>
      </c>
      <c r="M456" s="24">
        <v>0</v>
      </c>
      <c r="N456" s="24">
        <v>10.2</v>
      </c>
      <c r="O456" s="24">
        <v>0</v>
      </c>
      <c r="P456" s="24">
        <v>0</v>
      </c>
      <c r="Q456" s="24"/>
      <c r="R456" s="24"/>
      <c r="S456" s="24"/>
      <c r="T456" s="24"/>
      <c r="U456" s="24">
        <v>10.2</v>
      </c>
      <c r="V456" s="24"/>
      <c r="W456" s="24"/>
      <c r="X456" s="27" t="s">
        <v>49</v>
      </c>
    </row>
    <row r="457" ht="31.5" spans="1:24">
      <c r="A457" s="6">
        <v>450</v>
      </c>
      <c r="B457" s="7" t="s">
        <v>41</v>
      </c>
      <c r="C457" s="12" t="s">
        <v>852</v>
      </c>
      <c r="D457" s="11" t="s">
        <v>1231</v>
      </c>
      <c r="E457" s="12" t="s">
        <v>1474</v>
      </c>
      <c r="F457" s="12" t="s">
        <v>1475</v>
      </c>
      <c r="G457" s="12" t="s">
        <v>46</v>
      </c>
      <c r="H457" s="12" t="s">
        <v>1476</v>
      </c>
      <c r="I457" s="12">
        <v>0</v>
      </c>
      <c r="J457" s="4">
        <v>0</v>
      </c>
      <c r="K457" s="12" t="s">
        <v>1282</v>
      </c>
      <c r="L457" s="19">
        <v>50</v>
      </c>
      <c r="M457" s="24">
        <v>0</v>
      </c>
      <c r="N457" s="24">
        <v>50</v>
      </c>
      <c r="O457" s="24">
        <v>0</v>
      </c>
      <c r="P457" s="24">
        <v>0</v>
      </c>
      <c r="Q457" s="24"/>
      <c r="R457" s="24"/>
      <c r="S457" s="24"/>
      <c r="T457" s="24"/>
      <c r="U457" s="24">
        <v>50</v>
      </c>
      <c r="V457" s="24"/>
      <c r="W457" s="24"/>
      <c r="X457" s="27" t="s">
        <v>810</v>
      </c>
    </row>
    <row r="458" ht="38.25" spans="1:24">
      <c r="A458" s="6">
        <v>451</v>
      </c>
      <c r="B458" s="7" t="s">
        <v>41</v>
      </c>
      <c r="C458" s="12" t="s">
        <v>852</v>
      </c>
      <c r="D458" s="11" t="s">
        <v>1231</v>
      </c>
      <c r="E458" s="12" t="s">
        <v>1474</v>
      </c>
      <c r="F458" s="12" t="s">
        <v>1477</v>
      </c>
      <c r="G458" s="12" t="s">
        <v>46</v>
      </c>
      <c r="H458" s="12" t="s">
        <v>1478</v>
      </c>
      <c r="I458" s="12">
        <v>0</v>
      </c>
      <c r="J458" s="4">
        <v>0</v>
      </c>
      <c r="K458" s="12" t="s">
        <v>1277</v>
      </c>
      <c r="L458" s="19">
        <v>36</v>
      </c>
      <c r="M458" s="24">
        <v>0</v>
      </c>
      <c r="N458" s="24">
        <v>36</v>
      </c>
      <c r="O458" s="24">
        <v>0</v>
      </c>
      <c r="P458" s="24">
        <v>0</v>
      </c>
      <c r="Q458" s="24"/>
      <c r="R458" s="24"/>
      <c r="S458" s="24"/>
      <c r="T458" s="24"/>
      <c r="U458" s="24">
        <v>36</v>
      </c>
      <c r="V458" s="24"/>
      <c r="W458" s="24"/>
      <c r="X458" s="27" t="s">
        <v>49</v>
      </c>
    </row>
    <row r="459" ht="31.5" spans="1:24">
      <c r="A459" s="6">
        <v>452</v>
      </c>
      <c r="B459" s="7" t="s">
        <v>41</v>
      </c>
      <c r="C459" s="12" t="s">
        <v>852</v>
      </c>
      <c r="D459" s="11" t="s">
        <v>1231</v>
      </c>
      <c r="E459" s="12" t="s">
        <v>1474</v>
      </c>
      <c r="F459" s="12" t="s">
        <v>1479</v>
      </c>
      <c r="G459" s="12" t="s">
        <v>46</v>
      </c>
      <c r="H459" s="12" t="s">
        <v>1480</v>
      </c>
      <c r="I459" s="12">
        <v>0</v>
      </c>
      <c r="J459" s="4">
        <v>0</v>
      </c>
      <c r="K459" s="12" t="s">
        <v>1481</v>
      </c>
      <c r="L459" s="19">
        <v>54</v>
      </c>
      <c r="M459" s="24">
        <v>0</v>
      </c>
      <c r="N459" s="24">
        <v>54</v>
      </c>
      <c r="O459" s="24">
        <v>0</v>
      </c>
      <c r="P459" s="24">
        <v>0</v>
      </c>
      <c r="Q459" s="24"/>
      <c r="R459" s="24"/>
      <c r="S459" s="24"/>
      <c r="T459" s="24"/>
      <c r="U459" s="24">
        <v>54</v>
      </c>
      <c r="V459" s="24"/>
      <c r="W459" s="24"/>
      <c r="X459" s="27" t="s">
        <v>49</v>
      </c>
    </row>
    <row r="460" ht="31.5" spans="1:24">
      <c r="A460" s="6">
        <v>453</v>
      </c>
      <c r="B460" s="7" t="s">
        <v>41</v>
      </c>
      <c r="C460" s="12" t="s">
        <v>852</v>
      </c>
      <c r="D460" s="11" t="s">
        <v>1231</v>
      </c>
      <c r="E460" s="12" t="s">
        <v>1482</v>
      </c>
      <c r="F460" s="12" t="s">
        <v>1483</v>
      </c>
      <c r="G460" s="12" t="s">
        <v>46</v>
      </c>
      <c r="H460" s="12" t="s">
        <v>1484</v>
      </c>
      <c r="I460" s="12">
        <v>0</v>
      </c>
      <c r="J460" s="4">
        <v>0</v>
      </c>
      <c r="K460" s="12" t="s">
        <v>1277</v>
      </c>
      <c r="L460" s="19">
        <v>19</v>
      </c>
      <c r="M460" s="24">
        <v>0</v>
      </c>
      <c r="N460" s="24">
        <v>19</v>
      </c>
      <c r="O460" s="24">
        <v>0</v>
      </c>
      <c r="P460" s="24">
        <v>0</v>
      </c>
      <c r="Q460" s="24"/>
      <c r="R460" s="24"/>
      <c r="S460" s="24"/>
      <c r="T460" s="24"/>
      <c r="U460" s="24">
        <v>19</v>
      </c>
      <c r="V460" s="24"/>
      <c r="W460" s="24"/>
      <c r="X460" s="27" t="s">
        <v>49</v>
      </c>
    </row>
    <row r="461" ht="31.5" spans="1:24">
      <c r="A461" s="6">
        <v>454</v>
      </c>
      <c r="B461" s="7" t="s">
        <v>41</v>
      </c>
      <c r="C461" s="12" t="s">
        <v>852</v>
      </c>
      <c r="D461" s="11" t="s">
        <v>1231</v>
      </c>
      <c r="E461" s="12" t="s">
        <v>1485</v>
      </c>
      <c r="F461" s="12" t="s">
        <v>1486</v>
      </c>
      <c r="G461" s="12" t="s">
        <v>46</v>
      </c>
      <c r="H461" s="12" t="s">
        <v>1487</v>
      </c>
      <c r="I461" s="12">
        <v>0</v>
      </c>
      <c r="J461" s="4">
        <v>0</v>
      </c>
      <c r="K461" s="12" t="s">
        <v>1488</v>
      </c>
      <c r="L461" s="19">
        <v>89.9</v>
      </c>
      <c r="M461" s="24">
        <v>0</v>
      </c>
      <c r="N461" s="24">
        <v>89.9</v>
      </c>
      <c r="O461" s="24">
        <v>0</v>
      </c>
      <c r="P461" s="24">
        <v>0</v>
      </c>
      <c r="Q461" s="24"/>
      <c r="R461" s="24"/>
      <c r="S461" s="24"/>
      <c r="T461" s="24"/>
      <c r="U461" s="24">
        <v>89.9</v>
      </c>
      <c r="V461" s="24"/>
      <c r="W461" s="24"/>
      <c r="X461" s="27" t="s">
        <v>49</v>
      </c>
    </row>
    <row r="462" ht="38.25" spans="1:24">
      <c r="A462" s="6">
        <v>455</v>
      </c>
      <c r="B462" s="7" t="s">
        <v>41</v>
      </c>
      <c r="C462" s="12" t="s">
        <v>852</v>
      </c>
      <c r="D462" s="11" t="s">
        <v>1231</v>
      </c>
      <c r="E462" s="12" t="s">
        <v>1489</v>
      </c>
      <c r="F462" s="12" t="s">
        <v>1490</v>
      </c>
      <c r="G462" s="12" t="s">
        <v>46</v>
      </c>
      <c r="H462" s="12" t="s">
        <v>1491</v>
      </c>
      <c r="I462" s="12">
        <v>0</v>
      </c>
      <c r="J462" s="4">
        <v>0</v>
      </c>
      <c r="K462" s="12" t="s">
        <v>1242</v>
      </c>
      <c r="L462" s="19">
        <v>40.42</v>
      </c>
      <c r="M462" s="24">
        <v>0</v>
      </c>
      <c r="N462" s="24">
        <v>40.42</v>
      </c>
      <c r="O462" s="24">
        <v>0</v>
      </c>
      <c r="P462" s="24">
        <v>0</v>
      </c>
      <c r="Q462" s="24"/>
      <c r="R462" s="24"/>
      <c r="S462" s="24"/>
      <c r="T462" s="24"/>
      <c r="U462" s="24">
        <v>40.42</v>
      </c>
      <c r="V462" s="24"/>
      <c r="W462" s="24"/>
      <c r="X462" s="27" t="s">
        <v>49</v>
      </c>
    </row>
    <row r="463" ht="31.5" spans="1:24">
      <c r="A463" s="6">
        <v>456</v>
      </c>
      <c r="B463" s="7" t="s">
        <v>41</v>
      </c>
      <c r="C463" s="12" t="s">
        <v>852</v>
      </c>
      <c r="D463" s="11" t="s">
        <v>1231</v>
      </c>
      <c r="E463" s="12" t="s">
        <v>1492</v>
      </c>
      <c r="F463" s="12" t="s">
        <v>1493</v>
      </c>
      <c r="G463" s="12" t="s">
        <v>46</v>
      </c>
      <c r="H463" s="12" t="s">
        <v>1494</v>
      </c>
      <c r="I463" s="12">
        <v>0</v>
      </c>
      <c r="J463" s="4">
        <v>0</v>
      </c>
      <c r="K463" s="12" t="s">
        <v>1277</v>
      </c>
      <c r="L463" s="19">
        <v>15</v>
      </c>
      <c r="M463" s="24">
        <v>0</v>
      </c>
      <c r="N463" s="24">
        <v>15</v>
      </c>
      <c r="O463" s="24">
        <v>0</v>
      </c>
      <c r="P463" s="24">
        <v>0</v>
      </c>
      <c r="Q463" s="24"/>
      <c r="R463" s="24"/>
      <c r="S463" s="24"/>
      <c r="T463" s="24"/>
      <c r="U463" s="24">
        <v>15</v>
      </c>
      <c r="V463" s="24"/>
      <c r="W463" s="24"/>
      <c r="X463" s="27" t="s">
        <v>49</v>
      </c>
    </row>
    <row r="464" ht="31.5" spans="1:24">
      <c r="A464" s="6">
        <v>457</v>
      </c>
      <c r="B464" s="7" t="s">
        <v>41</v>
      </c>
      <c r="C464" s="12" t="s">
        <v>852</v>
      </c>
      <c r="D464" s="11" t="s">
        <v>1231</v>
      </c>
      <c r="E464" s="12" t="s">
        <v>1492</v>
      </c>
      <c r="F464" s="12" t="s">
        <v>1495</v>
      </c>
      <c r="G464" s="12" t="s">
        <v>46</v>
      </c>
      <c r="H464" s="12" t="s">
        <v>1496</v>
      </c>
      <c r="I464" s="12">
        <v>0</v>
      </c>
      <c r="J464" s="4">
        <v>0</v>
      </c>
      <c r="K464" s="12" t="s">
        <v>1251</v>
      </c>
      <c r="L464" s="19">
        <v>40</v>
      </c>
      <c r="M464" s="24">
        <v>0</v>
      </c>
      <c r="N464" s="24">
        <v>40</v>
      </c>
      <c r="O464" s="24">
        <v>0</v>
      </c>
      <c r="P464" s="24">
        <v>0</v>
      </c>
      <c r="Q464" s="24"/>
      <c r="R464" s="24"/>
      <c r="S464" s="24"/>
      <c r="T464" s="24"/>
      <c r="U464" s="24">
        <v>40</v>
      </c>
      <c r="V464" s="24"/>
      <c r="W464" s="24"/>
      <c r="X464" s="27" t="s">
        <v>49</v>
      </c>
    </row>
    <row r="465" ht="31.5" spans="1:24">
      <c r="A465" s="6">
        <v>458</v>
      </c>
      <c r="B465" s="7" t="s">
        <v>41</v>
      </c>
      <c r="C465" s="12" t="s">
        <v>852</v>
      </c>
      <c r="D465" s="11" t="s">
        <v>1231</v>
      </c>
      <c r="E465" s="12" t="s">
        <v>1497</v>
      </c>
      <c r="F465" s="12" t="s">
        <v>1498</v>
      </c>
      <c r="G465" s="12" t="s">
        <v>46</v>
      </c>
      <c r="H465" s="12" t="s">
        <v>1499</v>
      </c>
      <c r="I465" s="12">
        <v>0</v>
      </c>
      <c r="J465" s="4">
        <v>0</v>
      </c>
      <c r="K465" s="12" t="s">
        <v>1500</v>
      </c>
      <c r="L465" s="19">
        <v>86</v>
      </c>
      <c r="M465" s="24">
        <v>0</v>
      </c>
      <c r="N465" s="24">
        <v>86</v>
      </c>
      <c r="O465" s="24">
        <v>0</v>
      </c>
      <c r="P465" s="24">
        <v>0</v>
      </c>
      <c r="Q465" s="24"/>
      <c r="R465" s="24"/>
      <c r="S465" s="24"/>
      <c r="T465" s="24"/>
      <c r="U465" s="24">
        <v>86</v>
      </c>
      <c r="V465" s="24"/>
      <c r="W465" s="24"/>
      <c r="X465" s="27" t="s">
        <v>810</v>
      </c>
    </row>
    <row r="466" ht="31.5" spans="1:24">
      <c r="A466" s="6">
        <v>459</v>
      </c>
      <c r="B466" s="7" t="s">
        <v>41</v>
      </c>
      <c r="C466" s="12" t="s">
        <v>852</v>
      </c>
      <c r="D466" s="11" t="s">
        <v>1231</v>
      </c>
      <c r="E466" s="12" t="s">
        <v>1497</v>
      </c>
      <c r="F466" s="12" t="s">
        <v>1501</v>
      </c>
      <c r="G466" s="12" t="s">
        <v>46</v>
      </c>
      <c r="H466" s="12" t="s">
        <v>1502</v>
      </c>
      <c r="I466" s="12">
        <v>0</v>
      </c>
      <c r="J466" s="4">
        <v>0</v>
      </c>
      <c r="K466" s="12" t="s">
        <v>1277</v>
      </c>
      <c r="L466" s="19">
        <v>17.605</v>
      </c>
      <c r="M466" s="24">
        <v>0</v>
      </c>
      <c r="N466" s="24">
        <v>17.605</v>
      </c>
      <c r="O466" s="24">
        <v>0</v>
      </c>
      <c r="P466" s="24">
        <v>0</v>
      </c>
      <c r="Q466" s="24"/>
      <c r="R466" s="24"/>
      <c r="S466" s="24"/>
      <c r="T466" s="24"/>
      <c r="U466" s="24">
        <v>17.605</v>
      </c>
      <c r="V466" s="24"/>
      <c r="W466" s="24"/>
      <c r="X466" s="27" t="s">
        <v>49</v>
      </c>
    </row>
    <row r="467" ht="38.25" spans="1:24">
      <c r="A467" s="6">
        <v>460</v>
      </c>
      <c r="B467" s="7" t="s">
        <v>41</v>
      </c>
      <c r="C467" s="12" t="s">
        <v>852</v>
      </c>
      <c r="D467" s="11" t="s">
        <v>1231</v>
      </c>
      <c r="E467" s="12" t="s">
        <v>1497</v>
      </c>
      <c r="F467" s="12" t="s">
        <v>1503</v>
      </c>
      <c r="G467" s="12" t="s">
        <v>46</v>
      </c>
      <c r="H467" s="12" t="s">
        <v>1504</v>
      </c>
      <c r="I467" s="12">
        <v>0</v>
      </c>
      <c r="J467" s="4">
        <v>0</v>
      </c>
      <c r="K467" s="12" t="s">
        <v>1251</v>
      </c>
      <c r="L467" s="19">
        <v>42</v>
      </c>
      <c r="M467" s="24">
        <v>0</v>
      </c>
      <c r="N467" s="24">
        <v>42</v>
      </c>
      <c r="O467" s="24">
        <v>0</v>
      </c>
      <c r="P467" s="24">
        <v>0</v>
      </c>
      <c r="Q467" s="24"/>
      <c r="R467" s="24"/>
      <c r="S467" s="24"/>
      <c r="T467" s="24"/>
      <c r="U467" s="24">
        <v>42</v>
      </c>
      <c r="V467" s="24"/>
      <c r="W467" s="24"/>
      <c r="X467" s="27" t="s">
        <v>49</v>
      </c>
    </row>
    <row r="468" ht="31.5" spans="1:24">
      <c r="A468" s="6">
        <v>461</v>
      </c>
      <c r="B468" s="7" t="s">
        <v>41</v>
      </c>
      <c r="C468" s="12" t="s">
        <v>852</v>
      </c>
      <c r="D468" s="11" t="s">
        <v>1231</v>
      </c>
      <c r="E468" s="12" t="s">
        <v>1505</v>
      </c>
      <c r="F468" s="12" t="s">
        <v>1506</v>
      </c>
      <c r="G468" s="12" t="s">
        <v>46</v>
      </c>
      <c r="H468" s="12" t="s">
        <v>1507</v>
      </c>
      <c r="I468" s="12">
        <v>0</v>
      </c>
      <c r="J468" s="4">
        <v>0</v>
      </c>
      <c r="K468" s="12" t="s">
        <v>1258</v>
      </c>
      <c r="L468" s="19">
        <v>30.55</v>
      </c>
      <c r="M468" s="24">
        <v>0</v>
      </c>
      <c r="N468" s="24">
        <v>30.55</v>
      </c>
      <c r="O468" s="24">
        <v>0</v>
      </c>
      <c r="P468" s="24">
        <v>0</v>
      </c>
      <c r="Q468" s="24"/>
      <c r="R468" s="24"/>
      <c r="S468" s="24"/>
      <c r="T468" s="24"/>
      <c r="U468" s="24">
        <v>30.55</v>
      </c>
      <c r="V468" s="24"/>
      <c r="W468" s="24"/>
      <c r="X468" s="27" t="s">
        <v>49</v>
      </c>
    </row>
    <row r="469" ht="38.25" spans="1:24">
      <c r="A469" s="6">
        <v>462</v>
      </c>
      <c r="B469" s="7" t="s">
        <v>41</v>
      </c>
      <c r="C469" s="12" t="s">
        <v>852</v>
      </c>
      <c r="D469" s="11" t="s">
        <v>1231</v>
      </c>
      <c r="E469" s="12" t="s">
        <v>1505</v>
      </c>
      <c r="F469" s="12" t="s">
        <v>1508</v>
      </c>
      <c r="G469" s="12" t="s">
        <v>46</v>
      </c>
      <c r="H469" s="12" t="s">
        <v>1509</v>
      </c>
      <c r="I469" s="12">
        <v>0</v>
      </c>
      <c r="J469" s="4">
        <v>0</v>
      </c>
      <c r="K469" s="12" t="s">
        <v>1277</v>
      </c>
      <c r="L469" s="19">
        <v>18.45</v>
      </c>
      <c r="M469" s="24">
        <v>0</v>
      </c>
      <c r="N469" s="24">
        <v>18.45</v>
      </c>
      <c r="O469" s="24">
        <v>0</v>
      </c>
      <c r="P469" s="24">
        <v>0</v>
      </c>
      <c r="Q469" s="24"/>
      <c r="R469" s="24"/>
      <c r="S469" s="24"/>
      <c r="T469" s="24"/>
      <c r="U469" s="24">
        <v>18.45</v>
      </c>
      <c r="V469" s="24"/>
      <c r="W469" s="24"/>
      <c r="X469" s="27" t="s">
        <v>49</v>
      </c>
    </row>
    <row r="470" ht="31.5" spans="1:24">
      <c r="A470" s="6">
        <v>463</v>
      </c>
      <c r="B470" s="7" t="s">
        <v>41</v>
      </c>
      <c r="C470" s="12" t="s">
        <v>852</v>
      </c>
      <c r="D470" s="11" t="s">
        <v>1231</v>
      </c>
      <c r="E470" s="12" t="s">
        <v>1505</v>
      </c>
      <c r="F470" s="12" t="s">
        <v>1510</v>
      </c>
      <c r="G470" s="12" t="s">
        <v>46</v>
      </c>
      <c r="H470" s="12" t="s">
        <v>1511</v>
      </c>
      <c r="I470" s="12">
        <v>0</v>
      </c>
      <c r="J470" s="4">
        <v>0</v>
      </c>
      <c r="K470" s="12" t="s">
        <v>1277</v>
      </c>
      <c r="L470" s="19">
        <v>19.625</v>
      </c>
      <c r="M470" s="24">
        <v>0</v>
      </c>
      <c r="N470" s="24">
        <v>19.625</v>
      </c>
      <c r="O470" s="24">
        <v>0</v>
      </c>
      <c r="P470" s="24">
        <v>0</v>
      </c>
      <c r="Q470" s="24"/>
      <c r="R470" s="24"/>
      <c r="S470" s="24"/>
      <c r="T470" s="24"/>
      <c r="U470" s="24">
        <v>19.625</v>
      </c>
      <c r="V470" s="24"/>
      <c r="W470" s="24"/>
      <c r="X470" s="27" t="s">
        <v>49</v>
      </c>
    </row>
    <row r="471" ht="31.5" spans="1:24">
      <c r="A471" s="6">
        <v>464</v>
      </c>
      <c r="B471" s="7" t="s">
        <v>41</v>
      </c>
      <c r="C471" s="12" t="s">
        <v>852</v>
      </c>
      <c r="D471" s="11" t="s">
        <v>1231</v>
      </c>
      <c r="E471" s="12" t="s">
        <v>1505</v>
      </c>
      <c r="F471" s="12" t="s">
        <v>1512</v>
      </c>
      <c r="G471" s="12" t="s">
        <v>46</v>
      </c>
      <c r="H471" s="12" t="s">
        <v>1513</v>
      </c>
      <c r="I471" s="12">
        <v>0</v>
      </c>
      <c r="J471" s="4">
        <v>0</v>
      </c>
      <c r="K471" s="12" t="s">
        <v>1258</v>
      </c>
      <c r="L471" s="19">
        <v>39.5</v>
      </c>
      <c r="M471" s="24">
        <v>0</v>
      </c>
      <c r="N471" s="24">
        <v>39.5</v>
      </c>
      <c r="O471" s="24">
        <v>0</v>
      </c>
      <c r="P471" s="24">
        <v>0</v>
      </c>
      <c r="Q471" s="24"/>
      <c r="R471" s="24"/>
      <c r="S471" s="24"/>
      <c r="T471" s="24"/>
      <c r="U471" s="24">
        <v>39.5</v>
      </c>
      <c r="V471" s="24"/>
      <c r="W471" s="24"/>
      <c r="X471" s="27" t="s">
        <v>49</v>
      </c>
    </row>
    <row r="472" ht="38.25" spans="1:24">
      <c r="A472" s="6">
        <v>465</v>
      </c>
      <c r="B472" s="7" t="s">
        <v>41</v>
      </c>
      <c r="C472" s="12" t="s">
        <v>852</v>
      </c>
      <c r="D472" s="11" t="s">
        <v>1231</v>
      </c>
      <c r="E472" s="12" t="s">
        <v>1505</v>
      </c>
      <c r="F472" s="12" t="s">
        <v>1514</v>
      </c>
      <c r="G472" s="12" t="s">
        <v>46</v>
      </c>
      <c r="H472" s="12" t="s">
        <v>1515</v>
      </c>
      <c r="I472" s="12">
        <v>0</v>
      </c>
      <c r="J472" s="4">
        <v>0</v>
      </c>
      <c r="K472" s="12" t="s">
        <v>1277</v>
      </c>
      <c r="L472" s="19">
        <v>18.15</v>
      </c>
      <c r="M472" s="24">
        <v>0</v>
      </c>
      <c r="N472" s="24">
        <v>18.15</v>
      </c>
      <c r="O472" s="24">
        <v>0</v>
      </c>
      <c r="P472" s="24">
        <v>0</v>
      </c>
      <c r="Q472" s="24"/>
      <c r="R472" s="24"/>
      <c r="S472" s="24"/>
      <c r="T472" s="24"/>
      <c r="U472" s="24">
        <v>18.15</v>
      </c>
      <c r="V472" s="24"/>
      <c r="W472" s="24"/>
      <c r="X472" s="27" t="s">
        <v>49</v>
      </c>
    </row>
    <row r="473" ht="31.5" spans="1:24">
      <c r="A473" s="6">
        <v>466</v>
      </c>
      <c r="B473" s="7" t="s">
        <v>41</v>
      </c>
      <c r="C473" s="12" t="s">
        <v>852</v>
      </c>
      <c r="D473" s="11" t="s">
        <v>1231</v>
      </c>
      <c r="E473" s="12" t="s">
        <v>1374</v>
      </c>
      <c r="F473" s="12" t="s">
        <v>1516</v>
      </c>
      <c r="G473" s="12" t="s">
        <v>46</v>
      </c>
      <c r="H473" s="12" t="s">
        <v>1517</v>
      </c>
      <c r="I473" s="12">
        <v>0</v>
      </c>
      <c r="J473" s="4">
        <v>0</v>
      </c>
      <c r="K473" s="12" t="s">
        <v>1277</v>
      </c>
      <c r="L473" s="19">
        <v>15</v>
      </c>
      <c r="M473" s="24">
        <v>0</v>
      </c>
      <c r="N473" s="24">
        <v>15</v>
      </c>
      <c r="O473" s="24">
        <v>0</v>
      </c>
      <c r="P473" s="24">
        <v>0</v>
      </c>
      <c r="Q473" s="24"/>
      <c r="R473" s="24"/>
      <c r="S473" s="24"/>
      <c r="T473" s="24"/>
      <c r="U473" s="24">
        <v>15</v>
      </c>
      <c r="V473" s="24"/>
      <c r="W473" s="24"/>
      <c r="X473" s="27" t="s">
        <v>49</v>
      </c>
    </row>
    <row r="474" ht="31.5" spans="1:24">
      <c r="A474" s="6">
        <v>467</v>
      </c>
      <c r="B474" s="7" t="s">
        <v>41</v>
      </c>
      <c r="C474" s="12" t="s">
        <v>852</v>
      </c>
      <c r="D474" s="11" t="s">
        <v>1231</v>
      </c>
      <c r="E474" s="12" t="s">
        <v>1518</v>
      </c>
      <c r="F474" s="12" t="s">
        <v>1519</v>
      </c>
      <c r="G474" s="12" t="s">
        <v>46</v>
      </c>
      <c r="H474" s="12" t="s">
        <v>1520</v>
      </c>
      <c r="I474" s="12">
        <v>0</v>
      </c>
      <c r="J474" s="4">
        <v>0</v>
      </c>
      <c r="K474" s="12" t="s">
        <v>1251</v>
      </c>
      <c r="L474" s="19">
        <v>49.25</v>
      </c>
      <c r="M474" s="24">
        <v>0</v>
      </c>
      <c r="N474" s="24">
        <v>49.25</v>
      </c>
      <c r="O474" s="24">
        <v>0</v>
      </c>
      <c r="P474" s="24">
        <v>0</v>
      </c>
      <c r="Q474" s="24"/>
      <c r="R474" s="24"/>
      <c r="S474" s="24"/>
      <c r="T474" s="24"/>
      <c r="U474" s="24">
        <v>49.25</v>
      </c>
      <c r="V474" s="24"/>
      <c r="W474" s="24"/>
      <c r="X474" s="27" t="s">
        <v>49</v>
      </c>
    </row>
    <row r="475" ht="38.25" spans="1:24">
      <c r="A475" s="6">
        <v>468</v>
      </c>
      <c r="B475" s="7" t="s">
        <v>41</v>
      </c>
      <c r="C475" s="12" t="s">
        <v>852</v>
      </c>
      <c r="D475" s="11" t="s">
        <v>1231</v>
      </c>
      <c r="E475" s="12" t="s">
        <v>1518</v>
      </c>
      <c r="F475" s="12" t="s">
        <v>1521</v>
      </c>
      <c r="G475" s="12" t="s">
        <v>46</v>
      </c>
      <c r="H475" s="12" t="s">
        <v>1522</v>
      </c>
      <c r="I475" s="12">
        <v>0</v>
      </c>
      <c r="J475" s="4">
        <v>0</v>
      </c>
      <c r="K475" s="12" t="s">
        <v>1329</v>
      </c>
      <c r="L475" s="19">
        <v>13.715</v>
      </c>
      <c r="M475" s="24">
        <v>0</v>
      </c>
      <c r="N475" s="24">
        <v>13.715</v>
      </c>
      <c r="O475" s="24">
        <v>0</v>
      </c>
      <c r="P475" s="24">
        <v>0</v>
      </c>
      <c r="Q475" s="24"/>
      <c r="R475" s="24"/>
      <c r="S475" s="24"/>
      <c r="T475" s="24"/>
      <c r="U475" s="24">
        <v>13.715</v>
      </c>
      <c r="V475" s="24"/>
      <c r="W475" s="24"/>
      <c r="X475" s="27" t="s">
        <v>49</v>
      </c>
    </row>
    <row r="476" ht="31.5" spans="1:24">
      <c r="A476" s="6">
        <v>469</v>
      </c>
      <c r="B476" s="7" t="s">
        <v>41</v>
      </c>
      <c r="C476" s="12" t="s">
        <v>852</v>
      </c>
      <c r="D476" s="11" t="s">
        <v>1231</v>
      </c>
      <c r="E476" s="12" t="s">
        <v>1518</v>
      </c>
      <c r="F476" s="12" t="s">
        <v>1523</v>
      </c>
      <c r="G476" s="12" t="s">
        <v>46</v>
      </c>
      <c r="H476" s="12" t="s">
        <v>1524</v>
      </c>
      <c r="I476" s="12">
        <v>0</v>
      </c>
      <c r="J476" s="4">
        <v>0</v>
      </c>
      <c r="K476" s="12" t="s">
        <v>1248</v>
      </c>
      <c r="L476" s="19">
        <v>27.5</v>
      </c>
      <c r="M476" s="24">
        <v>0</v>
      </c>
      <c r="N476" s="24">
        <v>27.5</v>
      </c>
      <c r="O476" s="24">
        <v>0</v>
      </c>
      <c r="P476" s="24">
        <v>0</v>
      </c>
      <c r="Q476" s="24"/>
      <c r="R476" s="24"/>
      <c r="S476" s="24"/>
      <c r="T476" s="24"/>
      <c r="U476" s="24">
        <v>27.5</v>
      </c>
      <c r="V476" s="24"/>
      <c r="W476" s="24"/>
      <c r="X476" s="27" t="s">
        <v>49</v>
      </c>
    </row>
    <row r="477" ht="31.5" spans="1:24">
      <c r="A477" s="6">
        <v>470</v>
      </c>
      <c r="B477" s="7" t="s">
        <v>41</v>
      </c>
      <c r="C477" s="12" t="s">
        <v>852</v>
      </c>
      <c r="D477" s="11" t="s">
        <v>1231</v>
      </c>
      <c r="E477" s="12" t="s">
        <v>1518</v>
      </c>
      <c r="F477" s="12" t="s">
        <v>1525</v>
      </c>
      <c r="G477" s="12" t="s">
        <v>46</v>
      </c>
      <c r="H477" s="12" t="s">
        <v>1526</v>
      </c>
      <c r="I477" s="12">
        <v>0</v>
      </c>
      <c r="J477" s="4">
        <v>0</v>
      </c>
      <c r="K477" s="12" t="s">
        <v>1277</v>
      </c>
      <c r="L477" s="19">
        <v>10</v>
      </c>
      <c r="M477" s="24">
        <v>0</v>
      </c>
      <c r="N477" s="24">
        <v>10</v>
      </c>
      <c r="O477" s="24">
        <v>0</v>
      </c>
      <c r="P477" s="24">
        <v>0</v>
      </c>
      <c r="Q477" s="24"/>
      <c r="R477" s="24"/>
      <c r="S477" s="24"/>
      <c r="T477" s="24"/>
      <c r="U477" s="24">
        <v>10</v>
      </c>
      <c r="V477" s="24"/>
      <c r="W477" s="24"/>
      <c r="X477" s="27" t="s">
        <v>49</v>
      </c>
    </row>
    <row r="478" ht="38.25" spans="1:24">
      <c r="A478" s="6">
        <v>471</v>
      </c>
      <c r="B478" s="7" t="s">
        <v>41</v>
      </c>
      <c r="C478" s="12" t="s">
        <v>852</v>
      </c>
      <c r="D478" s="11" t="s">
        <v>1231</v>
      </c>
      <c r="E478" s="12" t="s">
        <v>1518</v>
      </c>
      <c r="F478" s="12" t="s">
        <v>1527</v>
      </c>
      <c r="G478" s="12" t="s">
        <v>46</v>
      </c>
      <c r="H478" s="12" t="s">
        <v>1528</v>
      </c>
      <c r="I478" s="12">
        <v>0</v>
      </c>
      <c r="J478" s="4">
        <v>0</v>
      </c>
      <c r="K478" s="12" t="s">
        <v>1258</v>
      </c>
      <c r="L478" s="19">
        <v>12.155</v>
      </c>
      <c r="M478" s="24">
        <v>0</v>
      </c>
      <c r="N478" s="24">
        <v>12.155</v>
      </c>
      <c r="O478" s="24">
        <v>0</v>
      </c>
      <c r="P478" s="24">
        <v>0</v>
      </c>
      <c r="Q478" s="24"/>
      <c r="R478" s="24"/>
      <c r="S478" s="24"/>
      <c r="T478" s="24"/>
      <c r="U478" s="24">
        <v>12.155</v>
      </c>
      <c r="V478" s="24"/>
      <c r="W478" s="24"/>
      <c r="X478" s="27" t="s">
        <v>49</v>
      </c>
    </row>
    <row r="479" ht="31.5" spans="1:24">
      <c r="A479" s="6">
        <v>472</v>
      </c>
      <c r="B479" s="7" t="s">
        <v>41</v>
      </c>
      <c r="C479" s="12" t="s">
        <v>852</v>
      </c>
      <c r="D479" s="11" t="s">
        <v>1231</v>
      </c>
      <c r="E479" s="12" t="s">
        <v>1232</v>
      </c>
      <c r="F479" s="12" t="s">
        <v>1529</v>
      </c>
      <c r="G479" s="12" t="s">
        <v>46</v>
      </c>
      <c r="H479" s="12" t="s">
        <v>1530</v>
      </c>
      <c r="I479" s="12">
        <v>0</v>
      </c>
      <c r="J479" s="4">
        <v>0</v>
      </c>
      <c r="K479" s="12" t="s">
        <v>1277</v>
      </c>
      <c r="L479" s="19">
        <v>11</v>
      </c>
      <c r="M479" s="24">
        <v>0</v>
      </c>
      <c r="N479" s="24">
        <v>11</v>
      </c>
      <c r="O479" s="24">
        <v>0</v>
      </c>
      <c r="P479" s="24">
        <v>0</v>
      </c>
      <c r="Q479" s="24"/>
      <c r="R479" s="24"/>
      <c r="S479" s="24"/>
      <c r="T479" s="24"/>
      <c r="U479" s="24">
        <v>11</v>
      </c>
      <c r="V479" s="24"/>
      <c r="W479" s="24"/>
      <c r="X479" s="27" t="s">
        <v>49</v>
      </c>
    </row>
    <row r="480" ht="31.5" spans="1:24">
      <c r="A480" s="6">
        <v>473</v>
      </c>
      <c r="B480" s="7" t="s">
        <v>41</v>
      </c>
      <c r="C480" s="12" t="s">
        <v>852</v>
      </c>
      <c r="D480" s="11" t="s">
        <v>1231</v>
      </c>
      <c r="E480" s="12" t="s">
        <v>1232</v>
      </c>
      <c r="F480" s="12" t="s">
        <v>1531</v>
      </c>
      <c r="G480" s="12" t="s">
        <v>46</v>
      </c>
      <c r="H480" s="12" t="s">
        <v>1532</v>
      </c>
      <c r="I480" s="12">
        <v>0</v>
      </c>
      <c r="J480" s="4">
        <v>0</v>
      </c>
      <c r="K480" s="12" t="s">
        <v>1277</v>
      </c>
      <c r="L480" s="19">
        <v>13.5</v>
      </c>
      <c r="M480" s="24">
        <v>0</v>
      </c>
      <c r="N480" s="24">
        <v>13.5</v>
      </c>
      <c r="O480" s="24">
        <v>0</v>
      </c>
      <c r="P480" s="24">
        <v>0</v>
      </c>
      <c r="Q480" s="24"/>
      <c r="R480" s="24"/>
      <c r="S480" s="24"/>
      <c r="T480" s="24"/>
      <c r="U480" s="24">
        <v>13.5</v>
      </c>
      <c r="V480" s="24"/>
      <c r="W480" s="24"/>
      <c r="X480" s="27" t="s">
        <v>49</v>
      </c>
    </row>
    <row r="481" ht="31.5" spans="1:24">
      <c r="A481" s="6">
        <v>474</v>
      </c>
      <c r="B481" s="7" t="s">
        <v>41</v>
      </c>
      <c r="C481" s="12" t="s">
        <v>852</v>
      </c>
      <c r="D481" s="11" t="s">
        <v>1231</v>
      </c>
      <c r="E481" s="12" t="s">
        <v>1232</v>
      </c>
      <c r="F481" s="12" t="s">
        <v>1533</v>
      </c>
      <c r="G481" s="12" t="s">
        <v>46</v>
      </c>
      <c r="H481" s="12" t="s">
        <v>1534</v>
      </c>
      <c r="I481" s="12">
        <v>0</v>
      </c>
      <c r="J481" s="4">
        <v>0</v>
      </c>
      <c r="K481" s="12" t="s">
        <v>1258</v>
      </c>
      <c r="L481" s="19">
        <v>20</v>
      </c>
      <c r="M481" s="24">
        <v>0</v>
      </c>
      <c r="N481" s="24">
        <v>20</v>
      </c>
      <c r="O481" s="24">
        <v>0</v>
      </c>
      <c r="P481" s="24">
        <v>0</v>
      </c>
      <c r="Q481" s="24"/>
      <c r="R481" s="24"/>
      <c r="S481" s="24"/>
      <c r="T481" s="24"/>
      <c r="U481" s="24">
        <v>20</v>
      </c>
      <c r="V481" s="24"/>
      <c r="W481" s="24"/>
      <c r="X481" s="27" t="s">
        <v>49</v>
      </c>
    </row>
    <row r="482" ht="38.25" spans="1:24">
      <c r="A482" s="6">
        <v>475</v>
      </c>
      <c r="B482" s="7" t="s">
        <v>41</v>
      </c>
      <c r="C482" s="12" t="s">
        <v>852</v>
      </c>
      <c r="D482" s="11" t="s">
        <v>1231</v>
      </c>
      <c r="E482" s="12" t="s">
        <v>1232</v>
      </c>
      <c r="F482" s="12" t="s">
        <v>1535</v>
      </c>
      <c r="G482" s="12" t="s">
        <v>46</v>
      </c>
      <c r="H482" s="12" t="s">
        <v>1536</v>
      </c>
      <c r="I482" s="12">
        <v>0</v>
      </c>
      <c r="J482" s="4">
        <v>0</v>
      </c>
      <c r="K482" s="12" t="s">
        <v>1248</v>
      </c>
      <c r="L482" s="19">
        <v>33.395</v>
      </c>
      <c r="M482" s="24">
        <v>0</v>
      </c>
      <c r="N482" s="24">
        <v>33.395</v>
      </c>
      <c r="O482" s="24">
        <v>0</v>
      </c>
      <c r="P482" s="24">
        <v>0</v>
      </c>
      <c r="Q482" s="24"/>
      <c r="R482" s="24"/>
      <c r="S482" s="24"/>
      <c r="T482" s="24"/>
      <c r="U482" s="24">
        <v>33.395</v>
      </c>
      <c r="V482" s="24"/>
      <c r="W482" s="24"/>
      <c r="X482" s="27" t="s">
        <v>49</v>
      </c>
    </row>
    <row r="483" ht="38.25" spans="1:24">
      <c r="A483" s="6">
        <v>476</v>
      </c>
      <c r="B483" s="7" t="s">
        <v>41</v>
      </c>
      <c r="C483" s="12" t="s">
        <v>852</v>
      </c>
      <c r="D483" s="11" t="s">
        <v>1231</v>
      </c>
      <c r="E483" s="12" t="s">
        <v>1537</v>
      </c>
      <c r="F483" s="12" t="s">
        <v>1538</v>
      </c>
      <c r="G483" s="12" t="s">
        <v>46</v>
      </c>
      <c r="H483" s="12" t="s">
        <v>1539</v>
      </c>
      <c r="I483" s="12">
        <v>0</v>
      </c>
      <c r="J483" s="4">
        <v>0</v>
      </c>
      <c r="K483" s="12" t="s">
        <v>1277</v>
      </c>
      <c r="L483" s="19">
        <v>19</v>
      </c>
      <c r="M483" s="24">
        <v>0</v>
      </c>
      <c r="N483" s="24">
        <v>19</v>
      </c>
      <c r="O483" s="24">
        <v>0</v>
      </c>
      <c r="P483" s="24">
        <v>0</v>
      </c>
      <c r="Q483" s="24"/>
      <c r="R483" s="24"/>
      <c r="S483" s="24"/>
      <c r="T483" s="24"/>
      <c r="U483" s="24">
        <v>19</v>
      </c>
      <c r="V483" s="24"/>
      <c r="W483" s="24"/>
      <c r="X483" s="27" t="s">
        <v>49</v>
      </c>
    </row>
    <row r="484" ht="38.25" spans="1:24">
      <c r="A484" s="6">
        <v>477</v>
      </c>
      <c r="B484" s="7" t="s">
        <v>41</v>
      </c>
      <c r="C484" s="12" t="s">
        <v>852</v>
      </c>
      <c r="D484" s="11" t="s">
        <v>1231</v>
      </c>
      <c r="E484" s="12" t="s">
        <v>1537</v>
      </c>
      <c r="F484" s="12" t="s">
        <v>1540</v>
      </c>
      <c r="G484" s="12" t="s">
        <v>46</v>
      </c>
      <c r="H484" s="12" t="s">
        <v>1541</v>
      </c>
      <c r="I484" s="12">
        <v>0</v>
      </c>
      <c r="J484" s="4">
        <v>0</v>
      </c>
      <c r="K484" s="12" t="s">
        <v>1277</v>
      </c>
      <c r="L484" s="19">
        <v>10</v>
      </c>
      <c r="M484" s="24">
        <v>0</v>
      </c>
      <c r="N484" s="24">
        <v>10</v>
      </c>
      <c r="O484" s="24">
        <v>0</v>
      </c>
      <c r="P484" s="24">
        <v>0</v>
      </c>
      <c r="Q484" s="24"/>
      <c r="R484" s="24"/>
      <c r="S484" s="24"/>
      <c r="T484" s="24"/>
      <c r="U484" s="24">
        <v>10</v>
      </c>
      <c r="V484" s="24"/>
      <c r="W484" s="24"/>
      <c r="X484" s="27" t="s">
        <v>49</v>
      </c>
    </row>
    <row r="485" ht="38.25" spans="1:24">
      <c r="A485" s="6">
        <v>478</v>
      </c>
      <c r="B485" s="7" t="s">
        <v>41</v>
      </c>
      <c r="C485" s="12" t="s">
        <v>852</v>
      </c>
      <c r="D485" s="11" t="s">
        <v>1231</v>
      </c>
      <c r="E485" s="12" t="s">
        <v>1239</v>
      </c>
      <c r="F485" s="12" t="s">
        <v>1542</v>
      </c>
      <c r="G485" s="12" t="s">
        <v>46</v>
      </c>
      <c r="H485" s="12" t="s">
        <v>1543</v>
      </c>
      <c r="I485" s="12">
        <v>0</v>
      </c>
      <c r="J485" s="4">
        <v>0</v>
      </c>
      <c r="K485" s="12" t="s">
        <v>1277</v>
      </c>
      <c r="L485" s="19">
        <v>15</v>
      </c>
      <c r="M485" s="24">
        <v>0</v>
      </c>
      <c r="N485" s="24">
        <v>15</v>
      </c>
      <c r="O485" s="24">
        <v>0</v>
      </c>
      <c r="P485" s="24">
        <v>0</v>
      </c>
      <c r="Q485" s="24"/>
      <c r="R485" s="24"/>
      <c r="S485" s="24"/>
      <c r="T485" s="24"/>
      <c r="U485" s="24">
        <v>15</v>
      </c>
      <c r="V485" s="24"/>
      <c r="W485" s="24"/>
      <c r="X485" s="27" t="s">
        <v>49</v>
      </c>
    </row>
    <row r="486" ht="25.5" spans="1:24">
      <c r="A486" s="6">
        <v>479</v>
      </c>
      <c r="B486" s="7" t="s">
        <v>41</v>
      </c>
      <c r="C486" s="12" t="s">
        <v>852</v>
      </c>
      <c r="D486" s="11" t="s">
        <v>1544</v>
      </c>
      <c r="E486" s="12" t="s">
        <v>532</v>
      </c>
      <c r="F486" s="12" t="s">
        <v>1545</v>
      </c>
      <c r="G486" s="12" t="s">
        <v>46</v>
      </c>
      <c r="H486" s="12" t="s">
        <v>1546</v>
      </c>
      <c r="I486" s="12">
        <v>0</v>
      </c>
      <c r="J486" s="4">
        <v>0</v>
      </c>
      <c r="K486" s="12" t="s">
        <v>1547</v>
      </c>
      <c r="L486" s="19">
        <v>56.5</v>
      </c>
      <c r="M486" s="24">
        <v>0</v>
      </c>
      <c r="N486" s="24">
        <v>56.5</v>
      </c>
      <c r="O486" s="24">
        <v>0</v>
      </c>
      <c r="P486" s="24">
        <v>0</v>
      </c>
      <c r="Q486" s="24"/>
      <c r="R486" s="24"/>
      <c r="S486" s="24"/>
      <c r="T486" s="24"/>
      <c r="U486" s="24">
        <v>56.5</v>
      </c>
      <c r="V486" s="24"/>
      <c r="W486" s="24"/>
      <c r="X486" s="27" t="s">
        <v>49</v>
      </c>
    </row>
    <row r="487" ht="38.25" spans="1:24">
      <c r="A487" s="6">
        <v>480</v>
      </c>
      <c r="B487" s="7" t="s">
        <v>41</v>
      </c>
      <c r="C487" s="12" t="s">
        <v>852</v>
      </c>
      <c r="D487" s="11" t="s">
        <v>1231</v>
      </c>
      <c r="E487" s="12" t="s">
        <v>406</v>
      </c>
      <c r="F487" s="12" t="s">
        <v>1548</v>
      </c>
      <c r="G487" s="12" t="s">
        <v>46</v>
      </c>
      <c r="H487" s="12" t="s">
        <v>1549</v>
      </c>
      <c r="I487" s="12">
        <v>0</v>
      </c>
      <c r="J487" s="4">
        <v>0</v>
      </c>
      <c r="K487" s="12" t="s">
        <v>1550</v>
      </c>
      <c r="L487" s="19">
        <v>40.501</v>
      </c>
      <c r="M487" s="24">
        <v>40.501</v>
      </c>
      <c r="N487" s="24">
        <v>0</v>
      </c>
      <c r="O487" s="24">
        <v>0</v>
      </c>
      <c r="P487" s="24">
        <v>0</v>
      </c>
      <c r="Q487" s="24"/>
      <c r="R487" s="24"/>
      <c r="S487" s="24"/>
      <c r="T487" s="24">
        <v>40.501</v>
      </c>
      <c r="U487" s="24"/>
      <c r="V487" s="24"/>
      <c r="W487" s="24"/>
      <c r="X487" s="27" t="s">
        <v>49</v>
      </c>
    </row>
    <row r="488" ht="38.25" spans="1:24">
      <c r="A488" s="6">
        <v>481</v>
      </c>
      <c r="B488" s="7" t="s">
        <v>41</v>
      </c>
      <c r="C488" s="12" t="s">
        <v>852</v>
      </c>
      <c r="D488" s="11" t="s">
        <v>1231</v>
      </c>
      <c r="E488" s="12" t="s">
        <v>437</v>
      </c>
      <c r="F488" s="12" t="s">
        <v>1551</v>
      </c>
      <c r="G488" s="12" t="s">
        <v>46</v>
      </c>
      <c r="H488" s="12" t="s">
        <v>1552</v>
      </c>
      <c r="I488" s="12">
        <v>0</v>
      </c>
      <c r="J488" s="4">
        <v>0</v>
      </c>
      <c r="K488" s="12" t="s">
        <v>1553</v>
      </c>
      <c r="L488" s="19">
        <v>47.64378</v>
      </c>
      <c r="M488" s="24">
        <v>47.64378</v>
      </c>
      <c r="N488" s="24">
        <v>0</v>
      </c>
      <c r="O488" s="24">
        <v>0</v>
      </c>
      <c r="P488" s="24">
        <v>0</v>
      </c>
      <c r="Q488" s="24"/>
      <c r="R488" s="24"/>
      <c r="S488" s="24"/>
      <c r="T488" s="24">
        <v>47.64378</v>
      </c>
      <c r="U488" s="24"/>
      <c r="V488" s="24"/>
      <c r="W488" s="24"/>
      <c r="X488" s="27" t="s">
        <v>49</v>
      </c>
    </row>
    <row r="489" ht="38.25" spans="1:24">
      <c r="A489" s="6">
        <v>482</v>
      </c>
      <c r="B489" s="7" t="s">
        <v>41</v>
      </c>
      <c r="C489" s="12" t="s">
        <v>852</v>
      </c>
      <c r="D489" s="11" t="s">
        <v>1231</v>
      </c>
      <c r="E489" s="12" t="s">
        <v>437</v>
      </c>
      <c r="F489" s="12" t="s">
        <v>1554</v>
      </c>
      <c r="G489" s="12" t="s">
        <v>46</v>
      </c>
      <c r="H489" s="12" t="s">
        <v>1555</v>
      </c>
      <c r="I489" s="12">
        <v>0</v>
      </c>
      <c r="J489" s="4">
        <v>0</v>
      </c>
      <c r="K489" s="12" t="s">
        <v>1556</v>
      </c>
      <c r="L489" s="19">
        <v>54</v>
      </c>
      <c r="M489" s="24">
        <v>54</v>
      </c>
      <c r="N489" s="24">
        <v>0</v>
      </c>
      <c r="O489" s="24">
        <v>0</v>
      </c>
      <c r="P489" s="24">
        <v>0</v>
      </c>
      <c r="Q489" s="24"/>
      <c r="R489" s="24"/>
      <c r="S489" s="24"/>
      <c r="T489" s="24">
        <v>54</v>
      </c>
      <c r="U489" s="24"/>
      <c r="V489" s="24"/>
      <c r="W489" s="24"/>
      <c r="X489" s="27" t="s">
        <v>49</v>
      </c>
    </row>
    <row r="490" ht="31.5" spans="1:24">
      <c r="A490" s="6">
        <v>483</v>
      </c>
      <c r="B490" s="7" t="s">
        <v>41</v>
      </c>
      <c r="C490" s="12" t="s">
        <v>852</v>
      </c>
      <c r="D490" s="11" t="s">
        <v>1231</v>
      </c>
      <c r="E490" s="12" t="s">
        <v>534</v>
      </c>
      <c r="F490" s="12" t="s">
        <v>1557</v>
      </c>
      <c r="G490" s="12" t="s">
        <v>46</v>
      </c>
      <c r="H490" s="12" t="s">
        <v>1549</v>
      </c>
      <c r="I490" s="12">
        <v>0</v>
      </c>
      <c r="J490" s="4">
        <v>0</v>
      </c>
      <c r="K490" s="12" t="s">
        <v>1558</v>
      </c>
      <c r="L490" s="19">
        <v>36</v>
      </c>
      <c r="M490" s="24">
        <v>36</v>
      </c>
      <c r="N490" s="24">
        <v>0</v>
      </c>
      <c r="O490" s="24">
        <v>0</v>
      </c>
      <c r="P490" s="24">
        <v>0</v>
      </c>
      <c r="Q490" s="24"/>
      <c r="R490" s="24"/>
      <c r="S490" s="24"/>
      <c r="T490" s="24">
        <v>36</v>
      </c>
      <c r="U490" s="24"/>
      <c r="V490" s="24"/>
      <c r="W490" s="24"/>
      <c r="X490" s="27" t="s">
        <v>49</v>
      </c>
    </row>
    <row r="491" ht="31.5" spans="1:24">
      <c r="A491" s="6">
        <v>484</v>
      </c>
      <c r="B491" s="7" t="s">
        <v>41</v>
      </c>
      <c r="C491" s="12" t="s">
        <v>852</v>
      </c>
      <c r="D491" s="11" t="s">
        <v>1231</v>
      </c>
      <c r="E491" s="12" t="s">
        <v>522</v>
      </c>
      <c r="F491" s="12" t="s">
        <v>1559</v>
      </c>
      <c r="G491" s="12" t="s">
        <v>46</v>
      </c>
      <c r="H491" s="12" t="s">
        <v>1560</v>
      </c>
      <c r="I491" s="12">
        <v>0</v>
      </c>
      <c r="J491" s="4">
        <v>0</v>
      </c>
      <c r="K491" s="12" t="s">
        <v>1561</v>
      </c>
      <c r="L491" s="19">
        <v>128.999242</v>
      </c>
      <c r="M491" s="24">
        <v>128.999242</v>
      </c>
      <c r="N491" s="24">
        <v>0</v>
      </c>
      <c r="O491" s="24">
        <v>0</v>
      </c>
      <c r="P491" s="24">
        <v>0</v>
      </c>
      <c r="Q491" s="24"/>
      <c r="R491" s="24"/>
      <c r="S491" s="24"/>
      <c r="T491" s="24">
        <v>128.999242</v>
      </c>
      <c r="U491" s="24"/>
      <c r="V491" s="24"/>
      <c r="W491" s="24"/>
      <c r="X491" s="27" t="s">
        <v>49</v>
      </c>
    </row>
    <row r="492" ht="31.5" spans="1:24">
      <c r="A492" s="6">
        <v>485</v>
      </c>
      <c r="B492" s="7" t="s">
        <v>41</v>
      </c>
      <c r="C492" s="12" t="s">
        <v>852</v>
      </c>
      <c r="D492" s="11" t="s">
        <v>1231</v>
      </c>
      <c r="E492" s="12" t="s">
        <v>507</v>
      </c>
      <c r="F492" s="12" t="s">
        <v>1562</v>
      </c>
      <c r="G492" s="12" t="s">
        <v>46</v>
      </c>
      <c r="H492" s="12" t="s">
        <v>1563</v>
      </c>
      <c r="I492" s="12">
        <v>0</v>
      </c>
      <c r="J492" s="4">
        <v>0</v>
      </c>
      <c r="K492" s="12" t="s">
        <v>1564</v>
      </c>
      <c r="L492" s="19">
        <v>28.5266</v>
      </c>
      <c r="M492" s="24">
        <v>28.5266</v>
      </c>
      <c r="N492" s="24">
        <v>0</v>
      </c>
      <c r="O492" s="24">
        <v>0</v>
      </c>
      <c r="P492" s="24">
        <v>0</v>
      </c>
      <c r="Q492" s="24"/>
      <c r="R492" s="24"/>
      <c r="S492" s="24"/>
      <c r="T492" s="24">
        <v>28.5266</v>
      </c>
      <c r="U492" s="24"/>
      <c r="V492" s="24"/>
      <c r="W492" s="24"/>
      <c r="X492" s="27" t="s">
        <v>49</v>
      </c>
    </row>
    <row r="493" ht="31.5" spans="1:24">
      <c r="A493" s="6">
        <v>486</v>
      </c>
      <c r="B493" s="7" t="s">
        <v>41</v>
      </c>
      <c r="C493" s="12" t="s">
        <v>852</v>
      </c>
      <c r="D493" s="11" t="s">
        <v>1231</v>
      </c>
      <c r="E493" s="12" t="s">
        <v>507</v>
      </c>
      <c r="F493" s="12" t="s">
        <v>1565</v>
      </c>
      <c r="G493" s="12" t="s">
        <v>46</v>
      </c>
      <c r="H493" s="12" t="s">
        <v>1566</v>
      </c>
      <c r="I493" s="12">
        <v>0</v>
      </c>
      <c r="J493" s="4">
        <v>0</v>
      </c>
      <c r="K493" s="12" t="s">
        <v>1567</v>
      </c>
      <c r="L493" s="19">
        <v>40.0558</v>
      </c>
      <c r="M493" s="24">
        <v>40.0558</v>
      </c>
      <c r="N493" s="24">
        <v>0</v>
      </c>
      <c r="O493" s="24">
        <v>0</v>
      </c>
      <c r="P493" s="24">
        <v>0</v>
      </c>
      <c r="Q493" s="24"/>
      <c r="R493" s="24"/>
      <c r="S493" s="24"/>
      <c r="T493" s="24">
        <v>40.0558</v>
      </c>
      <c r="U493" s="24"/>
      <c r="V493" s="24"/>
      <c r="W493" s="24"/>
      <c r="X493" s="27" t="s">
        <v>49</v>
      </c>
    </row>
    <row r="494" ht="31.5" spans="1:24">
      <c r="A494" s="6">
        <v>487</v>
      </c>
      <c r="B494" s="7" t="s">
        <v>41</v>
      </c>
      <c r="C494" s="12" t="s">
        <v>852</v>
      </c>
      <c r="D494" s="11" t="s">
        <v>1231</v>
      </c>
      <c r="E494" s="12" t="s">
        <v>537</v>
      </c>
      <c r="F494" s="12" t="s">
        <v>1568</v>
      </c>
      <c r="G494" s="12" t="s">
        <v>46</v>
      </c>
      <c r="H494" s="12" t="s">
        <v>1569</v>
      </c>
      <c r="I494" s="12">
        <v>0</v>
      </c>
      <c r="J494" s="4">
        <v>0</v>
      </c>
      <c r="K494" s="12" t="s">
        <v>1570</v>
      </c>
      <c r="L494" s="19">
        <v>18.823855</v>
      </c>
      <c r="M494" s="24">
        <v>18.823855</v>
      </c>
      <c r="N494" s="24">
        <v>0</v>
      </c>
      <c r="O494" s="24">
        <v>0</v>
      </c>
      <c r="P494" s="24">
        <v>0</v>
      </c>
      <c r="Q494" s="24"/>
      <c r="R494" s="24"/>
      <c r="S494" s="24"/>
      <c r="T494" s="24">
        <v>18.823855</v>
      </c>
      <c r="U494" s="24"/>
      <c r="V494" s="24"/>
      <c r="W494" s="24"/>
      <c r="X494" s="27" t="s">
        <v>49</v>
      </c>
    </row>
    <row r="495" ht="31.5" spans="1:24">
      <c r="A495" s="6">
        <v>488</v>
      </c>
      <c r="B495" s="7" t="s">
        <v>41</v>
      </c>
      <c r="C495" s="12" t="s">
        <v>852</v>
      </c>
      <c r="D495" s="11" t="s">
        <v>1231</v>
      </c>
      <c r="E495" s="12" t="s">
        <v>447</v>
      </c>
      <c r="F495" s="12" t="s">
        <v>1571</v>
      </c>
      <c r="G495" s="12" t="s">
        <v>46</v>
      </c>
      <c r="H495" s="12" t="s">
        <v>1572</v>
      </c>
      <c r="I495" s="12">
        <v>0</v>
      </c>
      <c r="J495" s="4">
        <v>0</v>
      </c>
      <c r="K495" s="12" t="s">
        <v>1573</v>
      </c>
      <c r="L495" s="19">
        <v>19</v>
      </c>
      <c r="M495" s="24">
        <v>19</v>
      </c>
      <c r="N495" s="24">
        <v>0</v>
      </c>
      <c r="O495" s="24">
        <v>0</v>
      </c>
      <c r="P495" s="24">
        <v>0</v>
      </c>
      <c r="Q495" s="24"/>
      <c r="R495" s="24"/>
      <c r="S495" s="24"/>
      <c r="T495" s="24">
        <v>19</v>
      </c>
      <c r="U495" s="24"/>
      <c r="V495" s="24"/>
      <c r="W495" s="24"/>
      <c r="X495" s="27" t="s">
        <v>49</v>
      </c>
    </row>
    <row r="496" ht="38.25" spans="1:24">
      <c r="A496" s="6">
        <v>489</v>
      </c>
      <c r="B496" s="7" t="s">
        <v>41</v>
      </c>
      <c r="C496" s="12" t="s">
        <v>852</v>
      </c>
      <c r="D496" s="11" t="s">
        <v>1231</v>
      </c>
      <c r="E496" s="12" t="s">
        <v>507</v>
      </c>
      <c r="F496" s="12" t="s">
        <v>1574</v>
      </c>
      <c r="G496" s="12" t="s">
        <v>46</v>
      </c>
      <c r="H496" s="12" t="s">
        <v>1575</v>
      </c>
      <c r="I496" s="12">
        <v>0</v>
      </c>
      <c r="J496" s="4">
        <v>0</v>
      </c>
      <c r="K496" s="12" t="s">
        <v>1576</v>
      </c>
      <c r="L496" s="19">
        <v>0.53918</v>
      </c>
      <c r="M496" s="24">
        <v>0.53918</v>
      </c>
      <c r="N496" s="24">
        <v>0</v>
      </c>
      <c r="O496" s="24">
        <v>0</v>
      </c>
      <c r="P496" s="24">
        <v>0</v>
      </c>
      <c r="Q496" s="24"/>
      <c r="R496" s="24"/>
      <c r="S496" s="24"/>
      <c r="T496" s="24">
        <v>0.53918</v>
      </c>
      <c r="U496" s="24"/>
      <c r="V496" s="24"/>
      <c r="W496" s="24"/>
      <c r="X496" s="27" t="s">
        <v>49</v>
      </c>
    </row>
    <row r="497" ht="51" spans="1:24">
      <c r="A497" s="6">
        <v>490</v>
      </c>
      <c r="B497" s="7" t="s">
        <v>41</v>
      </c>
      <c r="C497" s="12" t="s">
        <v>852</v>
      </c>
      <c r="D497" s="11" t="s">
        <v>1231</v>
      </c>
      <c r="E497" s="12" t="s">
        <v>427</v>
      </c>
      <c r="F497" s="12" t="s">
        <v>1577</v>
      </c>
      <c r="G497" s="12" t="s">
        <v>46</v>
      </c>
      <c r="H497" s="12" t="s">
        <v>1578</v>
      </c>
      <c r="I497" s="12">
        <v>0</v>
      </c>
      <c r="J497" s="4">
        <v>0</v>
      </c>
      <c r="K497" s="12" t="s">
        <v>1579</v>
      </c>
      <c r="L497" s="19">
        <v>0.66966</v>
      </c>
      <c r="M497" s="24">
        <v>0.66966</v>
      </c>
      <c r="N497" s="24">
        <v>0</v>
      </c>
      <c r="O497" s="24">
        <v>0</v>
      </c>
      <c r="P497" s="24">
        <v>0</v>
      </c>
      <c r="Q497" s="24"/>
      <c r="R497" s="24"/>
      <c r="S497" s="24"/>
      <c r="T497" s="24">
        <v>0.66966</v>
      </c>
      <c r="U497" s="24"/>
      <c r="V497" s="24"/>
      <c r="W497" s="24"/>
      <c r="X497" s="27" t="s">
        <v>49</v>
      </c>
    </row>
    <row r="498" ht="31.5" spans="1:24">
      <c r="A498" s="6">
        <v>491</v>
      </c>
      <c r="B498" s="7" t="s">
        <v>41</v>
      </c>
      <c r="C498" s="12" t="s">
        <v>852</v>
      </c>
      <c r="D498" s="11" t="s">
        <v>1231</v>
      </c>
      <c r="E498" s="12" t="s">
        <v>1416</v>
      </c>
      <c r="F498" s="12" t="s">
        <v>1580</v>
      </c>
      <c r="G498" s="12" t="s">
        <v>46</v>
      </c>
      <c r="H498" s="12" t="s">
        <v>1581</v>
      </c>
      <c r="I498" s="12">
        <v>0</v>
      </c>
      <c r="J498" s="4">
        <v>0</v>
      </c>
      <c r="K498" s="12" t="s">
        <v>1582</v>
      </c>
      <c r="L498" s="19">
        <v>34.5</v>
      </c>
      <c r="M498" s="24">
        <v>34.5</v>
      </c>
      <c r="N498" s="24">
        <v>0</v>
      </c>
      <c r="O498" s="24">
        <v>0</v>
      </c>
      <c r="P498" s="24">
        <v>0</v>
      </c>
      <c r="Q498" s="24"/>
      <c r="R498" s="24"/>
      <c r="S498" s="24"/>
      <c r="T498" s="24">
        <v>34.5</v>
      </c>
      <c r="U498" s="24"/>
      <c r="V498" s="24"/>
      <c r="W498" s="24"/>
      <c r="X498" s="27" t="s">
        <v>49</v>
      </c>
    </row>
    <row r="499" ht="38.25" spans="1:24">
      <c r="A499" s="6">
        <v>492</v>
      </c>
      <c r="B499" s="7" t="s">
        <v>41</v>
      </c>
      <c r="C499" s="12" t="s">
        <v>852</v>
      </c>
      <c r="D499" s="11" t="s">
        <v>1231</v>
      </c>
      <c r="E499" s="12" t="s">
        <v>1416</v>
      </c>
      <c r="F499" s="12" t="s">
        <v>1583</v>
      </c>
      <c r="G499" s="12" t="s">
        <v>46</v>
      </c>
      <c r="H499" s="12" t="s">
        <v>1584</v>
      </c>
      <c r="I499" s="12">
        <v>0</v>
      </c>
      <c r="J499" s="4">
        <v>0</v>
      </c>
      <c r="K499" s="12" t="s">
        <v>1585</v>
      </c>
      <c r="L499" s="19">
        <v>27.32</v>
      </c>
      <c r="M499" s="24">
        <v>27.32</v>
      </c>
      <c r="N499" s="24">
        <v>0</v>
      </c>
      <c r="O499" s="24">
        <v>0</v>
      </c>
      <c r="P499" s="24">
        <v>0</v>
      </c>
      <c r="Q499" s="24"/>
      <c r="R499" s="24"/>
      <c r="S499" s="24"/>
      <c r="T499" s="24">
        <v>27.32</v>
      </c>
      <c r="U499" s="24"/>
      <c r="V499" s="24"/>
      <c r="W499" s="24"/>
      <c r="X499" s="27" t="s">
        <v>49</v>
      </c>
    </row>
    <row r="500" ht="31.5" spans="1:24">
      <c r="A500" s="6">
        <v>493</v>
      </c>
      <c r="B500" s="7" t="s">
        <v>41</v>
      </c>
      <c r="C500" s="12" t="s">
        <v>852</v>
      </c>
      <c r="D500" s="11" t="s">
        <v>1231</v>
      </c>
      <c r="E500" s="12" t="s">
        <v>1416</v>
      </c>
      <c r="F500" s="12" t="s">
        <v>1586</v>
      </c>
      <c r="G500" s="12" t="s">
        <v>46</v>
      </c>
      <c r="H500" s="12" t="s">
        <v>1587</v>
      </c>
      <c r="I500" s="12">
        <v>0</v>
      </c>
      <c r="J500" s="4">
        <v>0</v>
      </c>
      <c r="K500" s="12" t="s">
        <v>1588</v>
      </c>
      <c r="L500" s="19">
        <v>0.615608</v>
      </c>
      <c r="M500" s="24">
        <v>0.615608</v>
      </c>
      <c r="N500" s="24">
        <v>0</v>
      </c>
      <c r="O500" s="24">
        <v>0</v>
      </c>
      <c r="P500" s="24">
        <v>0</v>
      </c>
      <c r="Q500" s="24"/>
      <c r="R500" s="24"/>
      <c r="S500" s="24"/>
      <c r="T500" s="24">
        <v>0.615608</v>
      </c>
      <c r="U500" s="24"/>
      <c r="V500" s="24"/>
      <c r="W500" s="24"/>
      <c r="X500" s="27" t="s">
        <v>49</v>
      </c>
    </row>
    <row r="501" ht="31.5" spans="1:24">
      <c r="A501" s="6">
        <v>494</v>
      </c>
      <c r="B501" s="7" t="s">
        <v>41</v>
      </c>
      <c r="C501" s="12" t="s">
        <v>852</v>
      </c>
      <c r="D501" s="11" t="s">
        <v>1231</v>
      </c>
      <c r="E501" s="12" t="s">
        <v>1416</v>
      </c>
      <c r="F501" s="12" t="s">
        <v>1589</v>
      </c>
      <c r="G501" s="12" t="s">
        <v>46</v>
      </c>
      <c r="H501" s="12" t="s">
        <v>1590</v>
      </c>
      <c r="I501" s="12">
        <v>0</v>
      </c>
      <c r="J501" s="4">
        <v>0</v>
      </c>
      <c r="K501" s="12" t="s">
        <v>1591</v>
      </c>
      <c r="L501" s="19">
        <v>37.3732</v>
      </c>
      <c r="M501" s="24">
        <v>37.3732</v>
      </c>
      <c r="N501" s="24">
        <v>0</v>
      </c>
      <c r="O501" s="24">
        <v>0</v>
      </c>
      <c r="P501" s="24">
        <v>0</v>
      </c>
      <c r="Q501" s="24"/>
      <c r="R501" s="24"/>
      <c r="S501" s="24"/>
      <c r="T501" s="24">
        <v>37.3732</v>
      </c>
      <c r="U501" s="24"/>
      <c r="V501" s="24"/>
      <c r="W501" s="24"/>
      <c r="X501" s="27" t="s">
        <v>49</v>
      </c>
    </row>
    <row r="502" ht="31.5" spans="1:24">
      <c r="A502" s="6">
        <v>495</v>
      </c>
      <c r="B502" s="7" t="s">
        <v>41</v>
      </c>
      <c r="C502" s="12" t="s">
        <v>852</v>
      </c>
      <c r="D502" s="11" t="s">
        <v>1231</v>
      </c>
      <c r="E502" s="12" t="s">
        <v>1416</v>
      </c>
      <c r="F502" s="12" t="s">
        <v>1592</v>
      </c>
      <c r="G502" s="12" t="s">
        <v>46</v>
      </c>
      <c r="H502" s="12" t="s">
        <v>1593</v>
      </c>
      <c r="I502" s="12">
        <v>0</v>
      </c>
      <c r="J502" s="4">
        <v>0</v>
      </c>
      <c r="K502" s="12" t="s">
        <v>1594</v>
      </c>
      <c r="L502" s="19">
        <v>15.2302</v>
      </c>
      <c r="M502" s="24">
        <v>15.2302</v>
      </c>
      <c r="N502" s="24">
        <v>0</v>
      </c>
      <c r="O502" s="24">
        <v>0</v>
      </c>
      <c r="P502" s="24">
        <v>0</v>
      </c>
      <c r="Q502" s="24"/>
      <c r="R502" s="24"/>
      <c r="S502" s="24"/>
      <c r="T502" s="24">
        <v>15.2302</v>
      </c>
      <c r="U502" s="24"/>
      <c r="V502" s="24"/>
      <c r="W502" s="24"/>
      <c r="X502" s="27" t="s">
        <v>49</v>
      </c>
    </row>
    <row r="503" ht="31.5" spans="1:24">
      <c r="A503" s="6">
        <v>496</v>
      </c>
      <c r="B503" s="7" t="s">
        <v>41</v>
      </c>
      <c r="C503" s="12" t="s">
        <v>852</v>
      </c>
      <c r="D503" s="11" t="s">
        <v>1231</v>
      </c>
      <c r="E503" s="12" t="s">
        <v>1416</v>
      </c>
      <c r="F503" s="12" t="s">
        <v>1595</v>
      </c>
      <c r="G503" s="12" t="s">
        <v>46</v>
      </c>
      <c r="H503" s="12" t="s">
        <v>1596</v>
      </c>
      <c r="I503" s="12">
        <v>0</v>
      </c>
      <c r="J503" s="4">
        <v>0</v>
      </c>
      <c r="K503" s="12" t="s">
        <v>1597</v>
      </c>
      <c r="L503" s="19">
        <v>10</v>
      </c>
      <c r="M503" s="24">
        <v>10</v>
      </c>
      <c r="N503" s="24">
        <v>0</v>
      </c>
      <c r="O503" s="24">
        <v>0</v>
      </c>
      <c r="P503" s="24">
        <v>0</v>
      </c>
      <c r="Q503" s="24"/>
      <c r="R503" s="24"/>
      <c r="S503" s="24"/>
      <c r="T503" s="24">
        <v>10</v>
      </c>
      <c r="U503" s="24"/>
      <c r="V503" s="24"/>
      <c r="W503" s="24"/>
      <c r="X503" s="27" t="s">
        <v>49</v>
      </c>
    </row>
    <row r="504" ht="31.5" spans="1:24">
      <c r="A504" s="6">
        <v>497</v>
      </c>
      <c r="B504" s="7" t="s">
        <v>41</v>
      </c>
      <c r="C504" s="12" t="s">
        <v>852</v>
      </c>
      <c r="D504" s="11" t="s">
        <v>1231</v>
      </c>
      <c r="E504" s="12" t="s">
        <v>1416</v>
      </c>
      <c r="F504" s="12" t="s">
        <v>1598</v>
      </c>
      <c r="G504" s="12" t="s">
        <v>46</v>
      </c>
      <c r="H504" s="12" t="s">
        <v>1599</v>
      </c>
      <c r="I504" s="12">
        <v>0</v>
      </c>
      <c r="J504" s="4">
        <v>0</v>
      </c>
      <c r="K504" s="12" t="s">
        <v>1600</v>
      </c>
      <c r="L504" s="19">
        <v>14.7365</v>
      </c>
      <c r="M504" s="24">
        <v>14.7365</v>
      </c>
      <c r="N504" s="24">
        <v>0</v>
      </c>
      <c r="O504" s="24">
        <v>0</v>
      </c>
      <c r="P504" s="24">
        <v>0</v>
      </c>
      <c r="Q504" s="24"/>
      <c r="R504" s="24"/>
      <c r="S504" s="24"/>
      <c r="T504" s="24">
        <v>14.7365</v>
      </c>
      <c r="U504" s="24"/>
      <c r="V504" s="24"/>
      <c r="W504" s="24"/>
      <c r="X504" s="27" t="s">
        <v>49</v>
      </c>
    </row>
    <row r="505" ht="31.5" spans="1:24">
      <c r="A505" s="6">
        <v>498</v>
      </c>
      <c r="B505" s="7" t="s">
        <v>41</v>
      </c>
      <c r="C505" s="12" t="s">
        <v>852</v>
      </c>
      <c r="D505" s="11" t="s">
        <v>1231</v>
      </c>
      <c r="E505" s="12" t="s">
        <v>1416</v>
      </c>
      <c r="F505" s="12" t="s">
        <v>1601</v>
      </c>
      <c r="G505" s="12" t="s">
        <v>46</v>
      </c>
      <c r="H505" s="12" t="s">
        <v>1602</v>
      </c>
      <c r="I505" s="12">
        <v>0</v>
      </c>
      <c r="J505" s="4">
        <v>0</v>
      </c>
      <c r="K505" s="12" t="s">
        <v>1603</v>
      </c>
      <c r="L505" s="19">
        <v>0.76</v>
      </c>
      <c r="M505" s="24">
        <v>0.76</v>
      </c>
      <c r="N505" s="24">
        <v>0</v>
      </c>
      <c r="O505" s="24">
        <v>0</v>
      </c>
      <c r="P505" s="24">
        <v>0</v>
      </c>
      <c r="Q505" s="24"/>
      <c r="R505" s="24"/>
      <c r="S505" s="24"/>
      <c r="T505" s="24">
        <v>0.76</v>
      </c>
      <c r="U505" s="24"/>
      <c r="V505" s="24"/>
      <c r="W505" s="24"/>
      <c r="X505" s="27" t="s">
        <v>49</v>
      </c>
    </row>
    <row r="506" ht="31.5" spans="1:24">
      <c r="A506" s="6">
        <v>499</v>
      </c>
      <c r="B506" s="7" t="s">
        <v>41</v>
      </c>
      <c r="C506" s="12" t="s">
        <v>852</v>
      </c>
      <c r="D506" s="11" t="s">
        <v>1231</v>
      </c>
      <c r="E506" s="12" t="s">
        <v>1416</v>
      </c>
      <c r="F506" s="12" t="s">
        <v>1604</v>
      </c>
      <c r="G506" s="12" t="s">
        <v>46</v>
      </c>
      <c r="H506" s="12" t="s">
        <v>1602</v>
      </c>
      <c r="I506" s="12">
        <v>0</v>
      </c>
      <c r="J506" s="4">
        <v>0</v>
      </c>
      <c r="K506" s="12" t="s">
        <v>1605</v>
      </c>
      <c r="L506" s="19">
        <v>0.728</v>
      </c>
      <c r="M506" s="24">
        <v>0.728</v>
      </c>
      <c r="N506" s="24">
        <v>0</v>
      </c>
      <c r="O506" s="24">
        <v>0</v>
      </c>
      <c r="P506" s="24">
        <v>0</v>
      </c>
      <c r="Q506" s="24"/>
      <c r="R506" s="24"/>
      <c r="S506" s="24"/>
      <c r="T506" s="24">
        <v>0.728</v>
      </c>
      <c r="U506" s="24"/>
      <c r="V506" s="24"/>
      <c r="W506" s="24"/>
      <c r="X506" s="27" t="s">
        <v>49</v>
      </c>
    </row>
    <row r="507" ht="31.5" spans="1:24">
      <c r="A507" s="6">
        <v>500</v>
      </c>
      <c r="B507" s="7" t="s">
        <v>41</v>
      </c>
      <c r="C507" s="12" t="s">
        <v>852</v>
      </c>
      <c r="D507" s="11" t="s">
        <v>1231</v>
      </c>
      <c r="E507" s="12" t="s">
        <v>447</v>
      </c>
      <c r="F507" s="12" t="s">
        <v>1606</v>
      </c>
      <c r="G507" s="12" t="s">
        <v>46</v>
      </c>
      <c r="H507" s="12" t="s">
        <v>1607</v>
      </c>
      <c r="I507" s="12">
        <v>0</v>
      </c>
      <c r="J507" s="4">
        <v>0</v>
      </c>
      <c r="K507" s="12" t="s">
        <v>1608</v>
      </c>
      <c r="L507" s="19">
        <v>47.7</v>
      </c>
      <c r="M507" s="24">
        <v>47.7</v>
      </c>
      <c r="N507" s="24">
        <v>0</v>
      </c>
      <c r="O507" s="24">
        <v>0</v>
      </c>
      <c r="P507" s="24">
        <v>0</v>
      </c>
      <c r="Q507" s="24"/>
      <c r="R507" s="24"/>
      <c r="S507" s="24"/>
      <c r="T507" s="24">
        <v>47.7</v>
      </c>
      <c r="U507" s="24"/>
      <c r="V507" s="24"/>
      <c r="W507" s="24"/>
      <c r="X507" s="27" t="s">
        <v>49</v>
      </c>
    </row>
    <row r="508" ht="31.5" spans="1:24">
      <c r="A508" s="6">
        <v>501</v>
      </c>
      <c r="B508" s="7" t="s">
        <v>41</v>
      </c>
      <c r="C508" s="12" t="s">
        <v>852</v>
      </c>
      <c r="D508" s="11" t="s">
        <v>1231</v>
      </c>
      <c r="E508" s="12" t="s">
        <v>1609</v>
      </c>
      <c r="F508" s="12" t="s">
        <v>1610</v>
      </c>
      <c r="G508" s="12" t="s">
        <v>46</v>
      </c>
      <c r="H508" s="12" t="s">
        <v>1611</v>
      </c>
      <c r="I508" s="12">
        <v>0</v>
      </c>
      <c r="J508" s="4">
        <v>0</v>
      </c>
      <c r="K508" s="12" t="s">
        <v>1612</v>
      </c>
      <c r="L508" s="19">
        <v>20</v>
      </c>
      <c r="M508" s="24">
        <v>20</v>
      </c>
      <c r="N508" s="24">
        <v>0</v>
      </c>
      <c r="O508" s="24">
        <v>0</v>
      </c>
      <c r="P508" s="24">
        <v>0</v>
      </c>
      <c r="Q508" s="24"/>
      <c r="R508" s="24"/>
      <c r="S508" s="24"/>
      <c r="T508" s="24">
        <v>20</v>
      </c>
      <c r="U508" s="24"/>
      <c r="V508" s="24"/>
      <c r="W508" s="24"/>
      <c r="X508" s="27" t="s">
        <v>49</v>
      </c>
    </row>
    <row r="509" ht="31.5" spans="1:24">
      <c r="A509" s="6">
        <v>502</v>
      </c>
      <c r="B509" s="7" t="s">
        <v>41</v>
      </c>
      <c r="C509" s="12" t="s">
        <v>852</v>
      </c>
      <c r="D509" s="11" t="s">
        <v>1231</v>
      </c>
      <c r="E509" s="12" t="s">
        <v>1609</v>
      </c>
      <c r="F509" s="12" t="s">
        <v>1613</v>
      </c>
      <c r="G509" s="12" t="s">
        <v>46</v>
      </c>
      <c r="H509" s="12" t="s">
        <v>1614</v>
      </c>
      <c r="I509" s="12">
        <v>0</v>
      </c>
      <c r="J509" s="4">
        <v>0</v>
      </c>
      <c r="K509" s="12" t="s">
        <v>1615</v>
      </c>
      <c r="L509" s="19">
        <v>22.1578</v>
      </c>
      <c r="M509" s="24">
        <v>22.1578</v>
      </c>
      <c r="N509" s="24">
        <v>0</v>
      </c>
      <c r="O509" s="24">
        <v>0</v>
      </c>
      <c r="P509" s="24">
        <v>0</v>
      </c>
      <c r="Q509" s="24"/>
      <c r="R509" s="24"/>
      <c r="S509" s="24"/>
      <c r="T509" s="24">
        <v>22.1578</v>
      </c>
      <c r="U509" s="24"/>
      <c r="V509" s="24"/>
      <c r="W509" s="24"/>
      <c r="X509" s="27" t="s">
        <v>49</v>
      </c>
    </row>
    <row r="510" ht="31.5" spans="1:24">
      <c r="A510" s="6">
        <v>503</v>
      </c>
      <c r="B510" s="7" t="s">
        <v>41</v>
      </c>
      <c r="C510" s="12" t="s">
        <v>852</v>
      </c>
      <c r="D510" s="11" t="s">
        <v>1231</v>
      </c>
      <c r="E510" s="12" t="s">
        <v>528</v>
      </c>
      <c r="F510" s="12" t="s">
        <v>1616</v>
      </c>
      <c r="G510" s="12" t="s">
        <v>46</v>
      </c>
      <c r="H510" s="12" t="s">
        <v>1617</v>
      </c>
      <c r="I510" s="12">
        <v>0</v>
      </c>
      <c r="J510" s="4">
        <v>0</v>
      </c>
      <c r="K510" s="12" t="s">
        <v>1618</v>
      </c>
      <c r="L510" s="19">
        <v>26.5607</v>
      </c>
      <c r="M510" s="24">
        <v>26.5607</v>
      </c>
      <c r="N510" s="24">
        <v>0</v>
      </c>
      <c r="O510" s="24">
        <v>0</v>
      </c>
      <c r="P510" s="24">
        <v>0</v>
      </c>
      <c r="Q510" s="24"/>
      <c r="R510" s="24"/>
      <c r="S510" s="24"/>
      <c r="T510" s="24">
        <v>26.5607</v>
      </c>
      <c r="U510" s="24"/>
      <c r="V510" s="24"/>
      <c r="W510" s="24"/>
      <c r="X510" s="27" t="s">
        <v>49</v>
      </c>
    </row>
    <row r="511" ht="31.5" spans="1:24">
      <c r="A511" s="6">
        <v>504</v>
      </c>
      <c r="B511" s="7" t="s">
        <v>41</v>
      </c>
      <c r="C511" s="12" t="s">
        <v>852</v>
      </c>
      <c r="D511" s="11" t="s">
        <v>1231</v>
      </c>
      <c r="E511" s="12" t="s">
        <v>1232</v>
      </c>
      <c r="F511" s="12" t="s">
        <v>1619</v>
      </c>
      <c r="G511" s="12" t="s">
        <v>46</v>
      </c>
      <c r="H511" s="12" t="s">
        <v>1620</v>
      </c>
      <c r="I511" s="12">
        <v>0</v>
      </c>
      <c r="J511" s="4">
        <v>0</v>
      </c>
      <c r="K511" s="12" t="s">
        <v>1621</v>
      </c>
      <c r="L511" s="19">
        <v>41.1497</v>
      </c>
      <c r="M511" s="24">
        <v>41.1497</v>
      </c>
      <c r="N511" s="24">
        <v>0</v>
      </c>
      <c r="O511" s="24">
        <v>0</v>
      </c>
      <c r="P511" s="24">
        <v>0</v>
      </c>
      <c r="Q511" s="24"/>
      <c r="R511" s="24"/>
      <c r="S511" s="24"/>
      <c r="T511" s="24">
        <v>41.1497</v>
      </c>
      <c r="U511" s="24"/>
      <c r="V511" s="24"/>
      <c r="W511" s="24"/>
      <c r="X511" s="27" t="s">
        <v>49</v>
      </c>
    </row>
    <row r="512" ht="31.5" spans="1:24">
      <c r="A512" s="6">
        <v>505</v>
      </c>
      <c r="B512" s="7" t="s">
        <v>41</v>
      </c>
      <c r="C512" s="12" t="s">
        <v>852</v>
      </c>
      <c r="D512" s="11" t="s">
        <v>1231</v>
      </c>
      <c r="E512" s="12" t="s">
        <v>545</v>
      </c>
      <c r="F512" s="12" t="s">
        <v>1622</v>
      </c>
      <c r="G512" s="12" t="s">
        <v>46</v>
      </c>
      <c r="H512" s="12" t="s">
        <v>1623</v>
      </c>
      <c r="I512" s="12">
        <v>0</v>
      </c>
      <c r="J512" s="4">
        <v>0</v>
      </c>
      <c r="K512" s="12" t="s">
        <v>1624</v>
      </c>
      <c r="L512" s="19">
        <v>5.59664</v>
      </c>
      <c r="M512" s="24">
        <v>5.59664</v>
      </c>
      <c r="N512" s="24">
        <v>0</v>
      </c>
      <c r="O512" s="24">
        <v>0</v>
      </c>
      <c r="P512" s="24">
        <v>0</v>
      </c>
      <c r="Q512" s="24"/>
      <c r="R512" s="24"/>
      <c r="S512" s="24"/>
      <c r="T512" s="24">
        <v>5.59664</v>
      </c>
      <c r="U512" s="24"/>
      <c r="V512" s="24"/>
      <c r="W512" s="24"/>
      <c r="X512" s="27" t="s">
        <v>49</v>
      </c>
    </row>
    <row r="513" ht="31.5" spans="1:24">
      <c r="A513" s="6">
        <v>506</v>
      </c>
      <c r="B513" s="7" t="s">
        <v>41</v>
      </c>
      <c r="C513" s="12" t="s">
        <v>852</v>
      </c>
      <c r="D513" s="11" t="s">
        <v>1231</v>
      </c>
      <c r="E513" s="12" t="s">
        <v>537</v>
      </c>
      <c r="F513" s="12" t="s">
        <v>1625</v>
      </c>
      <c r="G513" s="12" t="s">
        <v>46</v>
      </c>
      <c r="H513" s="12" t="s">
        <v>1626</v>
      </c>
      <c r="I513" s="12">
        <v>0</v>
      </c>
      <c r="J513" s="4">
        <v>0</v>
      </c>
      <c r="K513" s="12" t="s">
        <v>1627</v>
      </c>
      <c r="L513" s="19">
        <v>10.507493</v>
      </c>
      <c r="M513" s="24">
        <v>10.507493</v>
      </c>
      <c r="N513" s="24">
        <v>0</v>
      </c>
      <c r="O513" s="24">
        <v>0</v>
      </c>
      <c r="P513" s="24">
        <v>0</v>
      </c>
      <c r="Q513" s="24"/>
      <c r="R513" s="24"/>
      <c r="S513" s="24"/>
      <c r="T513" s="24">
        <v>10.507493</v>
      </c>
      <c r="U513" s="24"/>
      <c r="V513" s="24"/>
      <c r="W513" s="24"/>
      <c r="X513" s="27" t="s">
        <v>49</v>
      </c>
    </row>
    <row r="514" ht="31.5" spans="1:24">
      <c r="A514" s="6">
        <v>507</v>
      </c>
      <c r="B514" s="7" t="s">
        <v>41</v>
      </c>
      <c r="C514" s="12" t="s">
        <v>852</v>
      </c>
      <c r="D514" s="11" t="s">
        <v>1231</v>
      </c>
      <c r="E514" s="12" t="s">
        <v>489</v>
      </c>
      <c r="F514" s="12" t="s">
        <v>1628</v>
      </c>
      <c r="G514" s="12" t="s">
        <v>46</v>
      </c>
      <c r="H514" s="12" t="s">
        <v>1629</v>
      </c>
      <c r="I514" s="12">
        <v>0</v>
      </c>
      <c r="J514" s="4">
        <v>0</v>
      </c>
      <c r="K514" s="12" t="s">
        <v>1630</v>
      </c>
      <c r="L514" s="19">
        <v>26.97048</v>
      </c>
      <c r="M514" s="24">
        <v>26.97048</v>
      </c>
      <c r="N514" s="24">
        <v>0</v>
      </c>
      <c r="O514" s="24">
        <v>0</v>
      </c>
      <c r="P514" s="24">
        <v>0</v>
      </c>
      <c r="Q514" s="24"/>
      <c r="R514" s="24"/>
      <c r="S514" s="24"/>
      <c r="T514" s="24">
        <v>26.97048</v>
      </c>
      <c r="U514" s="24"/>
      <c r="V514" s="24"/>
      <c r="W514" s="24"/>
      <c r="X514" s="27" t="s">
        <v>49</v>
      </c>
    </row>
    <row r="515" ht="31.5" spans="1:24">
      <c r="A515" s="6">
        <v>508</v>
      </c>
      <c r="B515" s="7" t="s">
        <v>41</v>
      </c>
      <c r="C515" s="12" t="s">
        <v>852</v>
      </c>
      <c r="D515" s="11" t="s">
        <v>1231</v>
      </c>
      <c r="E515" s="12" t="s">
        <v>554</v>
      </c>
      <c r="F515" s="12" t="s">
        <v>1631</v>
      </c>
      <c r="G515" s="12" t="s">
        <v>46</v>
      </c>
      <c r="H515" s="12" t="s">
        <v>1632</v>
      </c>
      <c r="I515" s="12">
        <v>0</v>
      </c>
      <c r="J515" s="4">
        <v>0</v>
      </c>
      <c r="K515" s="12" t="s">
        <v>1633</v>
      </c>
      <c r="L515" s="19">
        <v>16.448</v>
      </c>
      <c r="M515" s="24">
        <v>16.448</v>
      </c>
      <c r="N515" s="24">
        <v>0</v>
      </c>
      <c r="O515" s="24">
        <v>0</v>
      </c>
      <c r="P515" s="24">
        <v>0</v>
      </c>
      <c r="Q515" s="24"/>
      <c r="R515" s="24"/>
      <c r="S515" s="24"/>
      <c r="T515" s="24">
        <v>16.448</v>
      </c>
      <c r="U515" s="24"/>
      <c r="V515" s="24"/>
      <c r="W515" s="24"/>
      <c r="X515" s="27" t="s">
        <v>49</v>
      </c>
    </row>
    <row r="516" ht="31.5" spans="1:24">
      <c r="A516" s="6">
        <v>509</v>
      </c>
      <c r="B516" s="7" t="s">
        <v>41</v>
      </c>
      <c r="C516" s="12" t="s">
        <v>852</v>
      </c>
      <c r="D516" s="11" t="s">
        <v>1231</v>
      </c>
      <c r="E516" s="12" t="s">
        <v>442</v>
      </c>
      <c r="F516" s="12" t="s">
        <v>1634</v>
      </c>
      <c r="G516" s="12" t="s">
        <v>46</v>
      </c>
      <c r="H516" s="12" t="s">
        <v>1635</v>
      </c>
      <c r="I516" s="12">
        <v>0</v>
      </c>
      <c r="J516" s="4">
        <v>0</v>
      </c>
      <c r="K516" s="12" t="s">
        <v>1636</v>
      </c>
      <c r="L516" s="19">
        <v>17.708562</v>
      </c>
      <c r="M516" s="24">
        <v>17.708562</v>
      </c>
      <c r="N516" s="24">
        <v>0</v>
      </c>
      <c r="O516" s="24">
        <v>0</v>
      </c>
      <c r="P516" s="24">
        <v>0</v>
      </c>
      <c r="Q516" s="24"/>
      <c r="R516" s="24"/>
      <c r="S516" s="24"/>
      <c r="T516" s="24">
        <v>17.708562</v>
      </c>
      <c r="U516" s="24"/>
      <c r="V516" s="24"/>
      <c r="W516" s="24"/>
      <c r="X516" s="27" t="s">
        <v>49</v>
      </c>
    </row>
    <row r="517" ht="31.5" spans="1:24">
      <c r="A517" s="6">
        <v>510</v>
      </c>
      <c r="B517" s="7" t="s">
        <v>41</v>
      </c>
      <c r="C517" s="12" t="s">
        <v>852</v>
      </c>
      <c r="D517" s="11" t="s">
        <v>1231</v>
      </c>
      <c r="E517" s="12" t="s">
        <v>515</v>
      </c>
      <c r="F517" s="12" t="s">
        <v>1637</v>
      </c>
      <c r="G517" s="12" t="s">
        <v>46</v>
      </c>
      <c r="H517" s="12" t="s">
        <v>1638</v>
      </c>
      <c r="I517" s="12">
        <v>2020.01</v>
      </c>
      <c r="J517" s="4">
        <v>2020.12</v>
      </c>
      <c r="K517" s="12" t="s">
        <v>1639</v>
      </c>
      <c r="L517" s="19">
        <v>34.2</v>
      </c>
      <c r="M517" s="24">
        <v>34.2</v>
      </c>
      <c r="N517" s="24">
        <v>0</v>
      </c>
      <c r="O517" s="24">
        <v>0</v>
      </c>
      <c r="P517" s="24">
        <v>0</v>
      </c>
      <c r="Q517" s="24"/>
      <c r="R517" s="24"/>
      <c r="S517" s="24"/>
      <c r="T517" s="24">
        <v>34.2</v>
      </c>
      <c r="U517" s="24"/>
      <c r="V517" s="24"/>
      <c r="W517" s="24"/>
      <c r="X517" s="27" t="s">
        <v>49</v>
      </c>
    </row>
    <row r="518" ht="31.5" spans="1:24">
      <c r="A518" s="6">
        <v>511</v>
      </c>
      <c r="B518" s="7" t="s">
        <v>41</v>
      </c>
      <c r="C518" s="12" t="s">
        <v>852</v>
      </c>
      <c r="D518" s="11" t="s">
        <v>1231</v>
      </c>
      <c r="E518" s="12" t="s">
        <v>515</v>
      </c>
      <c r="F518" s="12" t="s">
        <v>1640</v>
      </c>
      <c r="G518" s="12" t="s">
        <v>46</v>
      </c>
      <c r="H518" s="12" t="s">
        <v>1641</v>
      </c>
      <c r="I518" s="12">
        <v>2020.01</v>
      </c>
      <c r="J518" s="4">
        <v>2020.12</v>
      </c>
      <c r="K518" s="12" t="s">
        <v>1642</v>
      </c>
      <c r="L518" s="19">
        <v>52.074</v>
      </c>
      <c r="M518" s="24">
        <v>52.074</v>
      </c>
      <c r="N518" s="24">
        <v>0</v>
      </c>
      <c r="O518" s="24">
        <v>0</v>
      </c>
      <c r="P518" s="24">
        <v>0</v>
      </c>
      <c r="Q518" s="24"/>
      <c r="R518" s="24"/>
      <c r="S518" s="24"/>
      <c r="T518" s="24">
        <v>52.074</v>
      </c>
      <c r="U518" s="24"/>
      <c r="V518" s="24"/>
      <c r="W518" s="24"/>
      <c r="X518" s="27" t="s">
        <v>49</v>
      </c>
    </row>
    <row r="519" ht="31.5" spans="1:24">
      <c r="A519" s="6">
        <v>512</v>
      </c>
      <c r="B519" s="7" t="s">
        <v>41</v>
      </c>
      <c r="C519" s="12" t="s">
        <v>852</v>
      </c>
      <c r="D519" s="11" t="s">
        <v>1231</v>
      </c>
      <c r="E519" s="12" t="s">
        <v>515</v>
      </c>
      <c r="F519" s="12" t="s">
        <v>1643</v>
      </c>
      <c r="G519" s="12" t="s">
        <v>46</v>
      </c>
      <c r="H519" s="12" t="s">
        <v>1644</v>
      </c>
      <c r="I519" s="12">
        <v>2020.01</v>
      </c>
      <c r="J519" s="4">
        <v>2020.12</v>
      </c>
      <c r="K519" s="12" t="s">
        <v>1645</v>
      </c>
      <c r="L519" s="19">
        <v>31.5</v>
      </c>
      <c r="M519" s="24">
        <v>31.5</v>
      </c>
      <c r="N519" s="24">
        <v>0</v>
      </c>
      <c r="O519" s="24">
        <v>0</v>
      </c>
      <c r="P519" s="24">
        <v>0</v>
      </c>
      <c r="Q519" s="24"/>
      <c r="R519" s="24"/>
      <c r="S519" s="24"/>
      <c r="T519" s="24">
        <v>31.5</v>
      </c>
      <c r="U519" s="24"/>
      <c r="V519" s="24"/>
      <c r="W519" s="24"/>
      <c r="X519" s="27" t="s">
        <v>49</v>
      </c>
    </row>
    <row r="520" ht="31.5" spans="1:24">
      <c r="A520" s="6">
        <v>513</v>
      </c>
      <c r="B520" s="7" t="s">
        <v>41</v>
      </c>
      <c r="C520" s="12" t="s">
        <v>852</v>
      </c>
      <c r="D520" s="11" t="s">
        <v>1231</v>
      </c>
      <c r="E520" s="12" t="s">
        <v>515</v>
      </c>
      <c r="F520" s="12" t="s">
        <v>1646</v>
      </c>
      <c r="G520" s="12" t="s">
        <v>46</v>
      </c>
      <c r="H520" s="12" t="s">
        <v>1647</v>
      </c>
      <c r="I520" s="12">
        <v>2020.01</v>
      </c>
      <c r="J520" s="4">
        <v>2020.12</v>
      </c>
      <c r="K520" s="12" t="s">
        <v>1648</v>
      </c>
      <c r="L520" s="19">
        <v>58.5</v>
      </c>
      <c r="M520" s="24">
        <v>58.5</v>
      </c>
      <c r="N520" s="24">
        <v>0</v>
      </c>
      <c r="O520" s="24">
        <v>0</v>
      </c>
      <c r="P520" s="24">
        <v>0</v>
      </c>
      <c r="Q520" s="24"/>
      <c r="R520" s="24"/>
      <c r="S520" s="24"/>
      <c r="T520" s="24">
        <v>58.5</v>
      </c>
      <c r="U520" s="24"/>
      <c r="V520" s="24"/>
      <c r="W520" s="24"/>
      <c r="X520" s="27" t="s">
        <v>49</v>
      </c>
    </row>
    <row r="521" ht="31.5" spans="1:24">
      <c r="A521" s="6">
        <v>514</v>
      </c>
      <c r="B521" s="7" t="s">
        <v>41</v>
      </c>
      <c r="C521" s="12" t="s">
        <v>852</v>
      </c>
      <c r="D521" s="11" t="s">
        <v>1231</v>
      </c>
      <c r="E521" s="12" t="s">
        <v>515</v>
      </c>
      <c r="F521" s="12" t="s">
        <v>1649</v>
      </c>
      <c r="G521" s="12" t="s">
        <v>46</v>
      </c>
      <c r="H521" s="12" t="s">
        <v>1650</v>
      </c>
      <c r="I521" s="12">
        <v>2020.01</v>
      </c>
      <c r="J521" s="4">
        <v>2020.12</v>
      </c>
      <c r="K521" s="12" t="s">
        <v>1651</v>
      </c>
      <c r="L521" s="19">
        <v>27.414</v>
      </c>
      <c r="M521" s="24">
        <v>27.414</v>
      </c>
      <c r="N521" s="24">
        <v>0</v>
      </c>
      <c r="O521" s="24">
        <v>0</v>
      </c>
      <c r="P521" s="24">
        <v>0</v>
      </c>
      <c r="Q521" s="24"/>
      <c r="R521" s="24"/>
      <c r="S521" s="24"/>
      <c r="T521" s="24">
        <v>27.414</v>
      </c>
      <c r="U521" s="24"/>
      <c r="V521" s="24"/>
      <c r="W521" s="24"/>
      <c r="X521" s="27" t="s">
        <v>49</v>
      </c>
    </row>
    <row r="522" ht="31.5" spans="1:24">
      <c r="A522" s="6">
        <v>515</v>
      </c>
      <c r="B522" s="7" t="s">
        <v>41</v>
      </c>
      <c r="C522" s="12" t="s">
        <v>852</v>
      </c>
      <c r="D522" s="11" t="s">
        <v>1231</v>
      </c>
      <c r="E522" s="12" t="s">
        <v>515</v>
      </c>
      <c r="F522" s="12" t="s">
        <v>1652</v>
      </c>
      <c r="G522" s="12" t="s">
        <v>46</v>
      </c>
      <c r="H522" s="12" t="s">
        <v>1653</v>
      </c>
      <c r="I522" s="12">
        <v>2020.01</v>
      </c>
      <c r="J522" s="4">
        <v>2020.12</v>
      </c>
      <c r="K522" s="12" t="s">
        <v>1648</v>
      </c>
      <c r="L522" s="19">
        <v>144.702</v>
      </c>
      <c r="M522" s="24">
        <v>144.702</v>
      </c>
      <c r="N522" s="24">
        <v>0</v>
      </c>
      <c r="O522" s="24">
        <v>0</v>
      </c>
      <c r="P522" s="24">
        <v>0</v>
      </c>
      <c r="Q522" s="24"/>
      <c r="R522" s="24"/>
      <c r="S522" s="24"/>
      <c r="T522" s="24">
        <v>144.702</v>
      </c>
      <c r="U522" s="24"/>
      <c r="V522" s="24"/>
      <c r="W522" s="24"/>
      <c r="X522" s="27" t="s">
        <v>49</v>
      </c>
    </row>
    <row r="523" ht="31.5" spans="1:24">
      <c r="A523" s="6">
        <v>516</v>
      </c>
      <c r="B523" s="7" t="s">
        <v>41</v>
      </c>
      <c r="C523" s="12" t="s">
        <v>852</v>
      </c>
      <c r="D523" s="11" t="s">
        <v>1231</v>
      </c>
      <c r="E523" s="12" t="s">
        <v>515</v>
      </c>
      <c r="F523" s="12" t="s">
        <v>1654</v>
      </c>
      <c r="G523" s="12" t="s">
        <v>46</v>
      </c>
      <c r="H523" s="12" t="s">
        <v>1655</v>
      </c>
      <c r="I523" s="12">
        <v>2020.01</v>
      </c>
      <c r="J523" s="4">
        <v>2020.12</v>
      </c>
      <c r="K523" s="12" t="s">
        <v>1642</v>
      </c>
      <c r="L523" s="19">
        <v>57.996</v>
      </c>
      <c r="M523" s="24">
        <v>57.996</v>
      </c>
      <c r="N523" s="24">
        <v>0</v>
      </c>
      <c r="O523" s="24">
        <v>0</v>
      </c>
      <c r="P523" s="24">
        <v>0</v>
      </c>
      <c r="Q523" s="24"/>
      <c r="R523" s="24"/>
      <c r="S523" s="24"/>
      <c r="T523" s="24">
        <v>57.996</v>
      </c>
      <c r="U523" s="24"/>
      <c r="V523" s="24"/>
      <c r="W523" s="24"/>
      <c r="X523" s="27" t="s">
        <v>49</v>
      </c>
    </row>
    <row r="524" ht="31.5" spans="1:24">
      <c r="A524" s="6">
        <v>517</v>
      </c>
      <c r="B524" s="7" t="s">
        <v>41</v>
      </c>
      <c r="C524" s="12" t="s">
        <v>852</v>
      </c>
      <c r="D524" s="11" t="s">
        <v>1231</v>
      </c>
      <c r="E524" s="12" t="s">
        <v>517</v>
      </c>
      <c r="F524" s="12" t="s">
        <v>1656</v>
      </c>
      <c r="G524" s="12" t="s">
        <v>46</v>
      </c>
      <c r="H524" s="12" t="s">
        <v>1657</v>
      </c>
      <c r="I524" s="12">
        <v>2020.01</v>
      </c>
      <c r="J524" s="4">
        <v>2020.12</v>
      </c>
      <c r="K524" s="12" t="s">
        <v>1658</v>
      </c>
      <c r="L524" s="19">
        <v>25.1</v>
      </c>
      <c r="M524" s="24">
        <v>25.1</v>
      </c>
      <c r="N524" s="24">
        <v>0</v>
      </c>
      <c r="O524" s="24">
        <v>0</v>
      </c>
      <c r="P524" s="24">
        <v>0</v>
      </c>
      <c r="Q524" s="24"/>
      <c r="R524" s="24"/>
      <c r="S524" s="24"/>
      <c r="T524" s="24">
        <v>25.1</v>
      </c>
      <c r="U524" s="24"/>
      <c r="V524" s="24"/>
      <c r="W524" s="24"/>
      <c r="X524" s="27" t="s">
        <v>49</v>
      </c>
    </row>
    <row r="525" ht="31.5" spans="1:24">
      <c r="A525" s="6">
        <v>518</v>
      </c>
      <c r="B525" s="7" t="s">
        <v>41</v>
      </c>
      <c r="C525" s="12" t="s">
        <v>852</v>
      </c>
      <c r="D525" s="11" t="s">
        <v>1231</v>
      </c>
      <c r="E525" s="12" t="s">
        <v>517</v>
      </c>
      <c r="F525" s="12" t="s">
        <v>1659</v>
      </c>
      <c r="G525" s="12" t="s">
        <v>46</v>
      </c>
      <c r="H525" s="12" t="s">
        <v>1660</v>
      </c>
      <c r="I525" s="12">
        <v>2020.01</v>
      </c>
      <c r="J525" s="4">
        <v>2020.12</v>
      </c>
      <c r="K525" s="12" t="s">
        <v>1661</v>
      </c>
      <c r="L525" s="19">
        <v>63</v>
      </c>
      <c r="M525" s="24">
        <v>63</v>
      </c>
      <c r="N525" s="24">
        <v>0</v>
      </c>
      <c r="O525" s="24">
        <v>0</v>
      </c>
      <c r="P525" s="24">
        <v>0</v>
      </c>
      <c r="Q525" s="24"/>
      <c r="R525" s="24"/>
      <c r="S525" s="24"/>
      <c r="T525" s="24">
        <v>63</v>
      </c>
      <c r="U525" s="24"/>
      <c r="V525" s="24"/>
      <c r="W525" s="24"/>
      <c r="X525" s="27" t="s">
        <v>49</v>
      </c>
    </row>
    <row r="526" ht="31.5" spans="1:24">
      <c r="A526" s="6">
        <v>519</v>
      </c>
      <c r="B526" s="7" t="s">
        <v>41</v>
      </c>
      <c r="C526" s="12" t="s">
        <v>852</v>
      </c>
      <c r="D526" s="11" t="s">
        <v>1231</v>
      </c>
      <c r="E526" s="12" t="s">
        <v>517</v>
      </c>
      <c r="F526" s="12" t="s">
        <v>1662</v>
      </c>
      <c r="G526" s="12" t="s">
        <v>46</v>
      </c>
      <c r="H526" s="12" t="s">
        <v>1663</v>
      </c>
      <c r="I526" s="12">
        <v>2020.01</v>
      </c>
      <c r="J526" s="4">
        <v>2020.12</v>
      </c>
      <c r="K526" s="12" t="s">
        <v>1664</v>
      </c>
      <c r="L526" s="19">
        <v>29.25</v>
      </c>
      <c r="M526" s="24">
        <v>29.25</v>
      </c>
      <c r="N526" s="24">
        <v>0</v>
      </c>
      <c r="O526" s="24">
        <v>0</v>
      </c>
      <c r="P526" s="24">
        <v>0</v>
      </c>
      <c r="Q526" s="24"/>
      <c r="R526" s="24"/>
      <c r="S526" s="24"/>
      <c r="T526" s="24">
        <v>29.25</v>
      </c>
      <c r="U526" s="24"/>
      <c r="V526" s="24"/>
      <c r="W526" s="24"/>
      <c r="X526" s="27" t="s">
        <v>49</v>
      </c>
    </row>
    <row r="527" ht="31.5" spans="1:24">
      <c r="A527" s="6">
        <v>520</v>
      </c>
      <c r="B527" s="7" t="s">
        <v>41</v>
      </c>
      <c r="C527" s="12" t="s">
        <v>852</v>
      </c>
      <c r="D527" s="11" t="s">
        <v>1231</v>
      </c>
      <c r="E527" s="12" t="s">
        <v>517</v>
      </c>
      <c r="F527" s="12" t="s">
        <v>1665</v>
      </c>
      <c r="G527" s="12" t="s">
        <v>46</v>
      </c>
      <c r="H527" s="12" t="s">
        <v>1666</v>
      </c>
      <c r="I527" s="12">
        <v>2020.01</v>
      </c>
      <c r="J527" s="4">
        <v>2020.12</v>
      </c>
      <c r="K527" s="12" t="s">
        <v>1661</v>
      </c>
      <c r="L527" s="19">
        <v>37.8</v>
      </c>
      <c r="M527" s="24">
        <v>37.8</v>
      </c>
      <c r="N527" s="24">
        <v>0</v>
      </c>
      <c r="O527" s="24">
        <v>0</v>
      </c>
      <c r="P527" s="24">
        <v>0</v>
      </c>
      <c r="Q527" s="24"/>
      <c r="R527" s="24"/>
      <c r="S527" s="24"/>
      <c r="T527" s="24">
        <v>37.8</v>
      </c>
      <c r="U527" s="24"/>
      <c r="V527" s="24"/>
      <c r="W527" s="24"/>
      <c r="X527" s="27" t="s">
        <v>49</v>
      </c>
    </row>
    <row r="528" ht="31.5" spans="1:24">
      <c r="A528" s="6">
        <v>521</v>
      </c>
      <c r="B528" s="7" t="s">
        <v>41</v>
      </c>
      <c r="C528" s="12" t="s">
        <v>852</v>
      </c>
      <c r="D528" s="11" t="s">
        <v>1231</v>
      </c>
      <c r="E528" s="12" t="s">
        <v>517</v>
      </c>
      <c r="F528" s="12" t="s">
        <v>1667</v>
      </c>
      <c r="G528" s="12" t="s">
        <v>46</v>
      </c>
      <c r="H528" s="12" t="s">
        <v>1668</v>
      </c>
      <c r="I528" s="12">
        <v>2020.01</v>
      </c>
      <c r="J528" s="4">
        <v>2020.12</v>
      </c>
      <c r="K528" s="12" t="s">
        <v>1669</v>
      </c>
      <c r="L528" s="19">
        <v>23.85</v>
      </c>
      <c r="M528" s="24">
        <v>23.85</v>
      </c>
      <c r="N528" s="24">
        <v>0</v>
      </c>
      <c r="O528" s="24">
        <v>0</v>
      </c>
      <c r="P528" s="24">
        <v>0</v>
      </c>
      <c r="Q528" s="24"/>
      <c r="R528" s="24"/>
      <c r="S528" s="24"/>
      <c r="T528" s="24">
        <v>23.85</v>
      </c>
      <c r="U528" s="24"/>
      <c r="V528" s="24"/>
      <c r="W528" s="24"/>
      <c r="X528" s="27" t="s">
        <v>49</v>
      </c>
    </row>
    <row r="529" ht="31.5" spans="1:24">
      <c r="A529" s="6">
        <v>522</v>
      </c>
      <c r="B529" s="7" t="s">
        <v>41</v>
      </c>
      <c r="C529" s="12" t="s">
        <v>852</v>
      </c>
      <c r="D529" s="11" t="s">
        <v>1231</v>
      </c>
      <c r="E529" s="12" t="s">
        <v>497</v>
      </c>
      <c r="F529" s="12" t="s">
        <v>1670</v>
      </c>
      <c r="G529" s="12" t="s">
        <v>46</v>
      </c>
      <c r="H529" s="12" t="s">
        <v>1671</v>
      </c>
      <c r="I529" s="12">
        <v>2020.01</v>
      </c>
      <c r="J529" s="4">
        <v>2020.12</v>
      </c>
      <c r="K529" s="12" t="s">
        <v>1672</v>
      </c>
      <c r="L529" s="19">
        <v>76.49486</v>
      </c>
      <c r="M529" s="24">
        <v>76.49486</v>
      </c>
      <c r="N529" s="24">
        <v>0</v>
      </c>
      <c r="O529" s="24">
        <v>0</v>
      </c>
      <c r="P529" s="24">
        <v>0</v>
      </c>
      <c r="Q529" s="24"/>
      <c r="R529" s="24"/>
      <c r="S529" s="24"/>
      <c r="T529" s="24">
        <v>76.49486</v>
      </c>
      <c r="U529" s="24"/>
      <c r="V529" s="24"/>
      <c r="W529" s="24"/>
      <c r="X529" s="27" t="s">
        <v>49</v>
      </c>
    </row>
    <row r="530" ht="31.5" spans="1:24">
      <c r="A530" s="6">
        <v>523</v>
      </c>
      <c r="B530" s="7" t="s">
        <v>41</v>
      </c>
      <c r="C530" s="12" t="s">
        <v>852</v>
      </c>
      <c r="D530" s="11" t="s">
        <v>1231</v>
      </c>
      <c r="E530" s="12" t="s">
        <v>497</v>
      </c>
      <c r="F530" s="12" t="s">
        <v>1673</v>
      </c>
      <c r="G530" s="12" t="s">
        <v>46</v>
      </c>
      <c r="H530" s="12" t="s">
        <v>1674</v>
      </c>
      <c r="I530" s="12">
        <v>2020.01</v>
      </c>
      <c r="J530" s="4">
        <v>2020.12</v>
      </c>
      <c r="K530" s="12" t="s">
        <v>1675</v>
      </c>
      <c r="L530" s="19">
        <v>20.88</v>
      </c>
      <c r="M530" s="24">
        <v>20.88</v>
      </c>
      <c r="N530" s="24">
        <v>0</v>
      </c>
      <c r="O530" s="24">
        <v>0</v>
      </c>
      <c r="P530" s="24">
        <v>0</v>
      </c>
      <c r="Q530" s="24">
        <v>0</v>
      </c>
      <c r="R530" s="24">
        <v>0</v>
      </c>
      <c r="S530" s="24">
        <v>0</v>
      </c>
      <c r="T530" s="24">
        <v>20.88</v>
      </c>
      <c r="U530" s="24"/>
      <c r="V530" s="24"/>
      <c r="W530" s="24"/>
      <c r="X530" s="27" t="s">
        <v>49</v>
      </c>
    </row>
    <row r="531" ht="31.5" spans="1:24">
      <c r="A531" s="6">
        <v>524</v>
      </c>
      <c r="B531" s="7" t="s">
        <v>41</v>
      </c>
      <c r="C531" s="12" t="s">
        <v>852</v>
      </c>
      <c r="D531" s="11" t="s">
        <v>1231</v>
      </c>
      <c r="E531" s="12" t="s">
        <v>497</v>
      </c>
      <c r="F531" s="12" t="s">
        <v>1676</v>
      </c>
      <c r="G531" s="12" t="s">
        <v>46</v>
      </c>
      <c r="H531" s="12" t="s">
        <v>1677</v>
      </c>
      <c r="I531" s="12">
        <v>2020.01</v>
      </c>
      <c r="J531" s="4">
        <v>2020.12</v>
      </c>
      <c r="K531" s="12" t="s">
        <v>1678</v>
      </c>
      <c r="L531" s="19">
        <v>81</v>
      </c>
      <c r="M531" s="24">
        <v>81</v>
      </c>
      <c r="N531" s="24">
        <v>0</v>
      </c>
      <c r="O531" s="24">
        <v>0</v>
      </c>
      <c r="P531" s="24">
        <v>0</v>
      </c>
      <c r="Q531" s="24">
        <v>0</v>
      </c>
      <c r="R531" s="24">
        <v>0</v>
      </c>
      <c r="S531" s="24">
        <v>0</v>
      </c>
      <c r="T531" s="24">
        <v>81</v>
      </c>
      <c r="U531" s="24"/>
      <c r="V531" s="24"/>
      <c r="W531" s="24"/>
      <c r="X531" s="27" t="s">
        <v>810</v>
      </c>
    </row>
    <row r="532" ht="31.5" spans="1:24">
      <c r="A532" s="6">
        <v>525</v>
      </c>
      <c r="B532" s="7" t="s">
        <v>41</v>
      </c>
      <c r="C532" s="12" t="s">
        <v>852</v>
      </c>
      <c r="D532" s="11" t="s">
        <v>1231</v>
      </c>
      <c r="E532" s="12" t="s">
        <v>497</v>
      </c>
      <c r="F532" s="12" t="s">
        <v>1679</v>
      </c>
      <c r="G532" s="12" t="s">
        <v>46</v>
      </c>
      <c r="H532" s="12" t="s">
        <v>1680</v>
      </c>
      <c r="I532" s="12">
        <v>2020.01</v>
      </c>
      <c r="J532" s="4">
        <v>2020.12</v>
      </c>
      <c r="K532" s="12" t="s">
        <v>1678</v>
      </c>
      <c r="L532" s="19">
        <v>81</v>
      </c>
      <c r="M532" s="24">
        <v>81</v>
      </c>
      <c r="N532" s="24">
        <v>0</v>
      </c>
      <c r="O532" s="24">
        <v>0</v>
      </c>
      <c r="P532" s="24">
        <v>0</v>
      </c>
      <c r="Q532" s="24">
        <v>0</v>
      </c>
      <c r="R532" s="24">
        <v>0</v>
      </c>
      <c r="S532" s="24">
        <v>0</v>
      </c>
      <c r="T532" s="24">
        <v>81</v>
      </c>
      <c r="U532" s="24"/>
      <c r="V532" s="24"/>
      <c r="W532" s="24"/>
      <c r="X532" s="27" t="s">
        <v>810</v>
      </c>
    </row>
    <row r="533" ht="31.5" spans="1:24">
      <c r="A533" s="6">
        <v>526</v>
      </c>
      <c r="B533" s="7" t="s">
        <v>41</v>
      </c>
      <c r="C533" s="12" t="s">
        <v>852</v>
      </c>
      <c r="D533" s="11" t="s">
        <v>1231</v>
      </c>
      <c r="E533" s="12" t="s">
        <v>417</v>
      </c>
      <c r="F533" s="12" t="s">
        <v>1681</v>
      </c>
      <c r="G533" s="12" t="s">
        <v>46</v>
      </c>
      <c r="H533" s="12" t="s">
        <v>1682</v>
      </c>
      <c r="I533" s="12">
        <v>2020.01</v>
      </c>
      <c r="J533" s="4">
        <v>2020.12</v>
      </c>
      <c r="K533" s="12" t="s">
        <v>1683</v>
      </c>
      <c r="L533" s="19">
        <v>2.152</v>
      </c>
      <c r="M533" s="24">
        <v>2.152</v>
      </c>
      <c r="N533" s="24">
        <v>0</v>
      </c>
      <c r="O533" s="24">
        <v>0</v>
      </c>
      <c r="P533" s="24">
        <v>0</v>
      </c>
      <c r="Q533" s="24">
        <v>0</v>
      </c>
      <c r="R533" s="24">
        <v>0</v>
      </c>
      <c r="S533" s="24">
        <v>0</v>
      </c>
      <c r="T533" s="24">
        <v>2.152</v>
      </c>
      <c r="U533" s="24"/>
      <c r="V533" s="24"/>
      <c r="W533" s="24"/>
      <c r="X533" s="27" t="s">
        <v>49</v>
      </c>
    </row>
    <row r="534" ht="38.25" spans="1:24">
      <c r="A534" s="6">
        <v>527</v>
      </c>
      <c r="B534" s="7" t="s">
        <v>41</v>
      </c>
      <c r="C534" s="12" t="s">
        <v>852</v>
      </c>
      <c r="D534" s="11" t="s">
        <v>1231</v>
      </c>
      <c r="E534" s="12" t="s">
        <v>417</v>
      </c>
      <c r="F534" s="12" t="s">
        <v>1684</v>
      </c>
      <c r="G534" s="12" t="s">
        <v>46</v>
      </c>
      <c r="H534" s="12" t="s">
        <v>1685</v>
      </c>
      <c r="I534" s="12">
        <v>2020.01</v>
      </c>
      <c r="J534" s="4">
        <v>2020.12</v>
      </c>
      <c r="K534" s="12" t="s">
        <v>1686</v>
      </c>
      <c r="L534" s="19">
        <v>0.538</v>
      </c>
      <c r="M534" s="24">
        <v>0.538</v>
      </c>
      <c r="N534" s="24">
        <v>0</v>
      </c>
      <c r="O534" s="24">
        <v>0</v>
      </c>
      <c r="P534" s="24">
        <v>0</v>
      </c>
      <c r="Q534" s="24">
        <v>0</v>
      </c>
      <c r="R534" s="24">
        <v>0</v>
      </c>
      <c r="S534" s="24">
        <v>0</v>
      </c>
      <c r="T534" s="24">
        <v>0.538</v>
      </c>
      <c r="U534" s="24"/>
      <c r="V534" s="24"/>
      <c r="W534" s="24"/>
      <c r="X534" s="27" t="s">
        <v>49</v>
      </c>
    </row>
    <row r="535" ht="31.5" spans="1:24">
      <c r="A535" s="6">
        <v>528</v>
      </c>
      <c r="B535" s="7" t="s">
        <v>41</v>
      </c>
      <c r="C535" s="12" t="s">
        <v>852</v>
      </c>
      <c r="D535" s="11" t="s">
        <v>1231</v>
      </c>
      <c r="E535" s="12" t="s">
        <v>437</v>
      </c>
      <c r="F535" s="12" t="s">
        <v>1687</v>
      </c>
      <c r="G535" s="12" t="s">
        <v>46</v>
      </c>
      <c r="H535" s="12" t="s">
        <v>1688</v>
      </c>
      <c r="I535" s="12">
        <v>2020.01</v>
      </c>
      <c r="J535" s="4">
        <v>2020.12</v>
      </c>
      <c r="K535" s="12" t="s">
        <v>1689</v>
      </c>
      <c r="L535" s="19">
        <v>19</v>
      </c>
      <c r="M535" s="24">
        <v>19</v>
      </c>
      <c r="N535" s="24">
        <v>0</v>
      </c>
      <c r="O535" s="24">
        <v>0</v>
      </c>
      <c r="P535" s="24">
        <v>0</v>
      </c>
      <c r="Q535" s="24">
        <v>0</v>
      </c>
      <c r="R535" s="24">
        <v>0</v>
      </c>
      <c r="S535" s="24">
        <v>0</v>
      </c>
      <c r="T535" s="24">
        <v>19</v>
      </c>
      <c r="U535" s="24"/>
      <c r="V535" s="24"/>
      <c r="W535" s="24"/>
      <c r="X535" s="27" t="s">
        <v>49</v>
      </c>
    </row>
    <row r="536" ht="31.5" spans="1:24">
      <c r="A536" s="6">
        <v>529</v>
      </c>
      <c r="B536" s="7" t="s">
        <v>41</v>
      </c>
      <c r="C536" s="12" t="s">
        <v>852</v>
      </c>
      <c r="D536" s="11" t="s">
        <v>1231</v>
      </c>
      <c r="E536" s="12" t="s">
        <v>401</v>
      </c>
      <c r="F536" s="12" t="s">
        <v>1690</v>
      </c>
      <c r="G536" s="12" t="s">
        <v>46</v>
      </c>
      <c r="H536" s="12" t="s">
        <v>1691</v>
      </c>
      <c r="I536" s="12">
        <v>2020.01</v>
      </c>
      <c r="J536" s="4">
        <v>2020.12</v>
      </c>
      <c r="K536" s="12" t="s">
        <v>1692</v>
      </c>
      <c r="L536" s="19">
        <v>34.18148</v>
      </c>
      <c r="M536" s="24">
        <v>34.18148</v>
      </c>
      <c r="N536" s="24">
        <v>0</v>
      </c>
      <c r="O536" s="24">
        <v>0</v>
      </c>
      <c r="P536" s="24">
        <v>0</v>
      </c>
      <c r="Q536" s="24">
        <v>0</v>
      </c>
      <c r="R536" s="24">
        <v>0</v>
      </c>
      <c r="S536" s="24">
        <v>0</v>
      </c>
      <c r="T536" s="24">
        <v>34.18148</v>
      </c>
      <c r="U536" s="24"/>
      <c r="V536" s="24"/>
      <c r="W536" s="24"/>
      <c r="X536" s="27" t="s">
        <v>49</v>
      </c>
    </row>
    <row r="537" ht="31.5" spans="1:24">
      <c r="A537" s="6">
        <v>530</v>
      </c>
      <c r="B537" s="7" t="s">
        <v>41</v>
      </c>
      <c r="C537" s="12" t="s">
        <v>852</v>
      </c>
      <c r="D537" s="11" t="s">
        <v>1231</v>
      </c>
      <c r="E537" s="12" t="s">
        <v>401</v>
      </c>
      <c r="F537" s="12" t="s">
        <v>1693</v>
      </c>
      <c r="G537" s="12" t="s">
        <v>46</v>
      </c>
      <c r="H537" s="12" t="s">
        <v>1694</v>
      </c>
      <c r="I537" s="12">
        <v>2020.01</v>
      </c>
      <c r="J537" s="4">
        <v>2020.12</v>
      </c>
      <c r="K537" s="12" t="s">
        <v>1695</v>
      </c>
      <c r="L537" s="19">
        <v>67.4163</v>
      </c>
      <c r="M537" s="24">
        <v>67.4163</v>
      </c>
      <c r="N537" s="24">
        <v>0</v>
      </c>
      <c r="O537" s="24">
        <v>0</v>
      </c>
      <c r="P537" s="24">
        <v>0</v>
      </c>
      <c r="Q537" s="24">
        <v>0</v>
      </c>
      <c r="R537" s="24">
        <v>0</v>
      </c>
      <c r="S537" s="24">
        <v>0</v>
      </c>
      <c r="T537" s="24">
        <v>67.4163</v>
      </c>
      <c r="U537" s="24"/>
      <c r="V537" s="24"/>
      <c r="W537" s="24"/>
      <c r="X537" s="27" t="s">
        <v>49</v>
      </c>
    </row>
    <row r="538" ht="31.5" spans="1:24">
      <c r="A538" s="6">
        <v>531</v>
      </c>
      <c r="B538" s="7" t="s">
        <v>41</v>
      </c>
      <c r="C538" s="12" t="s">
        <v>852</v>
      </c>
      <c r="D538" s="11" t="s">
        <v>1231</v>
      </c>
      <c r="E538" s="12" t="s">
        <v>503</v>
      </c>
      <c r="F538" s="12" t="s">
        <v>1696</v>
      </c>
      <c r="G538" s="12" t="s">
        <v>46</v>
      </c>
      <c r="H538" s="12" t="s">
        <v>1697</v>
      </c>
      <c r="I538" s="12">
        <v>2020.01</v>
      </c>
      <c r="J538" s="4">
        <v>2020.12</v>
      </c>
      <c r="K538" s="12" t="s">
        <v>1698</v>
      </c>
      <c r="L538" s="19">
        <v>37.8</v>
      </c>
      <c r="M538" s="24">
        <v>37.8</v>
      </c>
      <c r="N538" s="24">
        <v>0</v>
      </c>
      <c r="O538" s="24">
        <v>0</v>
      </c>
      <c r="P538" s="24">
        <v>0</v>
      </c>
      <c r="Q538" s="24">
        <v>0</v>
      </c>
      <c r="R538" s="24">
        <v>0</v>
      </c>
      <c r="S538" s="24">
        <v>0</v>
      </c>
      <c r="T538" s="24">
        <v>37.8</v>
      </c>
      <c r="U538" s="24"/>
      <c r="V538" s="24"/>
      <c r="W538" s="24"/>
      <c r="X538" s="27" t="s">
        <v>49</v>
      </c>
    </row>
    <row r="539" ht="38.25" spans="1:24">
      <c r="A539" s="6">
        <v>532</v>
      </c>
      <c r="B539" s="7" t="s">
        <v>41</v>
      </c>
      <c r="C539" s="12" t="s">
        <v>852</v>
      </c>
      <c r="D539" s="11" t="s">
        <v>1231</v>
      </c>
      <c r="E539" s="12" t="s">
        <v>503</v>
      </c>
      <c r="F539" s="12" t="s">
        <v>1699</v>
      </c>
      <c r="G539" s="12" t="s">
        <v>46</v>
      </c>
      <c r="H539" s="12" t="s">
        <v>1700</v>
      </c>
      <c r="I539" s="12">
        <v>2020.01</v>
      </c>
      <c r="J539" s="4">
        <v>2020.12</v>
      </c>
      <c r="K539" s="12" t="s">
        <v>1686</v>
      </c>
      <c r="L539" s="19">
        <v>47.8507</v>
      </c>
      <c r="M539" s="24">
        <v>47.8507</v>
      </c>
      <c r="N539" s="24">
        <v>0</v>
      </c>
      <c r="O539" s="24">
        <v>0</v>
      </c>
      <c r="P539" s="24">
        <v>0</v>
      </c>
      <c r="Q539" s="24">
        <v>0</v>
      </c>
      <c r="R539" s="24">
        <v>0</v>
      </c>
      <c r="S539" s="24">
        <v>0</v>
      </c>
      <c r="T539" s="24">
        <v>47.8507</v>
      </c>
      <c r="U539" s="24"/>
      <c r="V539" s="24"/>
      <c r="W539" s="24"/>
      <c r="X539" s="27" t="s">
        <v>49</v>
      </c>
    </row>
    <row r="540" ht="31.5" spans="1:24">
      <c r="A540" s="6">
        <v>533</v>
      </c>
      <c r="B540" s="7" t="s">
        <v>41</v>
      </c>
      <c r="C540" s="12" t="s">
        <v>852</v>
      </c>
      <c r="D540" s="11" t="s">
        <v>1231</v>
      </c>
      <c r="E540" s="12" t="s">
        <v>503</v>
      </c>
      <c r="F540" s="12" t="s">
        <v>1701</v>
      </c>
      <c r="G540" s="12" t="s">
        <v>46</v>
      </c>
      <c r="H540" s="12" t="s">
        <v>1702</v>
      </c>
      <c r="I540" s="12">
        <v>2020.01</v>
      </c>
      <c r="J540" s="4">
        <v>2020.12</v>
      </c>
      <c r="K540" s="12" t="s">
        <v>1703</v>
      </c>
      <c r="L540" s="19">
        <v>108</v>
      </c>
      <c r="M540" s="24">
        <v>108</v>
      </c>
      <c r="N540" s="24">
        <v>0</v>
      </c>
      <c r="O540" s="24">
        <v>0</v>
      </c>
      <c r="P540" s="24">
        <v>0</v>
      </c>
      <c r="Q540" s="24">
        <v>0</v>
      </c>
      <c r="R540" s="24">
        <v>0</v>
      </c>
      <c r="S540" s="24">
        <v>0</v>
      </c>
      <c r="T540" s="24">
        <v>108</v>
      </c>
      <c r="U540" s="24"/>
      <c r="V540" s="24"/>
      <c r="W540" s="24"/>
      <c r="X540" s="27" t="s">
        <v>49</v>
      </c>
    </row>
    <row r="541" ht="31.5" spans="1:24">
      <c r="A541" s="6">
        <v>534</v>
      </c>
      <c r="B541" s="7" t="s">
        <v>41</v>
      </c>
      <c r="C541" s="12" t="s">
        <v>852</v>
      </c>
      <c r="D541" s="11" t="s">
        <v>1231</v>
      </c>
      <c r="E541" s="12" t="s">
        <v>503</v>
      </c>
      <c r="F541" s="12" t="s">
        <v>1704</v>
      </c>
      <c r="G541" s="12" t="s">
        <v>46</v>
      </c>
      <c r="H541" s="12" t="s">
        <v>1705</v>
      </c>
      <c r="I541" s="12">
        <v>2020.01</v>
      </c>
      <c r="J541" s="4">
        <v>2020.12</v>
      </c>
      <c r="K541" s="12" t="s">
        <v>1706</v>
      </c>
      <c r="L541" s="19">
        <v>31.5</v>
      </c>
      <c r="M541" s="24">
        <v>31.5</v>
      </c>
      <c r="N541" s="24">
        <v>0</v>
      </c>
      <c r="O541" s="24">
        <v>0</v>
      </c>
      <c r="P541" s="24">
        <v>0</v>
      </c>
      <c r="Q541" s="24">
        <v>0</v>
      </c>
      <c r="R541" s="24">
        <v>0</v>
      </c>
      <c r="S541" s="24">
        <v>0</v>
      </c>
      <c r="T541" s="24">
        <v>31.5</v>
      </c>
      <c r="U541" s="24"/>
      <c r="V541" s="24"/>
      <c r="W541" s="24"/>
      <c r="X541" s="27" t="s">
        <v>49</v>
      </c>
    </row>
    <row r="542" ht="31.5" spans="1:24">
      <c r="A542" s="6">
        <v>535</v>
      </c>
      <c r="B542" s="7" t="s">
        <v>41</v>
      </c>
      <c r="C542" s="12" t="s">
        <v>852</v>
      </c>
      <c r="D542" s="11" t="s">
        <v>1231</v>
      </c>
      <c r="E542" s="12" t="s">
        <v>503</v>
      </c>
      <c r="F542" s="12" t="s">
        <v>1707</v>
      </c>
      <c r="G542" s="12" t="s">
        <v>46</v>
      </c>
      <c r="H542" s="12" t="s">
        <v>1708</v>
      </c>
      <c r="I542" s="12">
        <v>2020.01</v>
      </c>
      <c r="J542" s="4">
        <v>2020.12</v>
      </c>
      <c r="K542" s="12" t="s">
        <v>1709</v>
      </c>
      <c r="L542" s="19">
        <v>22.5</v>
      </c>
      <c r="M542" s="24">
        <v>22.5</v>
      </c>
      <c r="N542" s="24">
        <v>0</v>
      </c>
      <c r="O542" s="24">
        <v>0</v>
      </c>
      <c r="P542" s="24">
        <v>0</v>
      </c>
      <c r="Q542" s="24">
        <v>0</v>
      </c>
      <c r="R542" s="24">
        <v>0</v>
      </c>
      <c r="S542" s="24">
        <v>0</v>
      </c>
      <c r="T542" s="24">
        <v>22.5</v>
      </c>
      <c r="U542" s="24"/>
      <c r="V542" s="24"/>
      <c r="W542" s="24"/>
      <c r="X542" s="27" t="s">
        <v>49</v>
      </c>
    </row>
    <row r="543" ht="31.5" spans="1:24">
      <c r="A543" s="6">
        <v>536</v>
      </c>
      <c r="B543" s="7" t="s">
        <v>41</v>
      </c>
      <c r="C543" s="12" t="s">
        <v>852</v>
      </c>
      <c r="D543" s="11" t="s">
        <v>1231</v>
      </c>
      <c r="E543" s="12" t="s">
        <v>503</v>
      </c>
      <c r="F543" s="12" t="s">
        <v>1710</v>
      </c>
      <c r="G543" s="12" t="s">
        <v>46</v>
      </c>
      <c r="H543" s="12" t="s">
        <v>1711</v>
      </c>
      <c r="I543" s="12">
        <v>2020.01</v>
      </c>
      <c r="J543" s="4">
        <v>2020.12</v>
      </c>
      <c r="K543" s="12" t="s">
        <v>1706</v>
      </c>
      <c r="L543" s="19">
        <v>49.5</v>
      </c>
      <c r="M543" s="24">
        <v>49.5</v>
      </c>
      <c r="N543" s="24">
        <v>0</v>
      </c>
      <c r="O543" s="24">
        <v>0</v>
      </c>
      <c r="P543" s="24">
        <v>0</v>
      </c>
      <c r="Q543" s="24">
        <v>0</v>
      </c>
      <c r="R543" s="24">
        <v>0</v>
      </c>
      <c r="S543" s="24">
        <v>0</v>
      </c>
      <c r="T543" s="24">
        <v>49.5</v>
      </c>
      <c r="U543" s="24"/>
      <c r="V543" s="24"/>
      <c r="W543" s="24"/>
      <c r="X543" s="27" t="s">
        <v>49</v>
      </c>
    </row>
    <row r="544" ht="31.5" spans="1:24">
      <c r="A544" s="6">
        <v>537</v>
      </c>
      <c r="B544" s="7" t="s">
        <v>41</v>
      </c>
      <c r="C544" s="12" t="s">
        <v>852</v>
      </c>
      <c r="D544" s="11" t="s">
        <v>1231</v>
      </c>
      <c r="E544" s="12" t="s">
        <v>503</v>
      </c>
      <c r="F544" s="12" t="s">
        <v>1712</v>
      </c>
      <c r="G544" s="12" t="s">
        <v>46</v>
      </c>
      <c r="H544" s="12" t="s">
        <v>1713</v>
      </c>
      <c r="I544" s="12">
        <v>2020.01</v>
      </c>
      <c r="J544" s="4">
        <v>2020.12</v>
      </c>
      <c r="K544" s="12" t="s">
        <v>1709</v>
      </c>
      <c r="L544" s="19">
        <v>52.2</v>
      </c>
      <c r="M544" s="24">
        <v>52.2</v>
      </c>
      <c r="N544" s="24">
        <v>0</v>
      </c>
      <c r="O544" s="24">
        <v>0</v>
      </c>
      <c r="P544" s="24">
        <v>0</v>
      </c>
      <c r="Q544" s="24">
        <v>0</v>
      </c>
      <c r="R544" s="24">
        <v>0</v>
      </c>
      <c r="S544" s="24">
        <v>0</v>
      </c>
      <c r="T544" s="24">
        <v>52.2</v>
      </c>
      <c r="U544" s="24"/>
      <c r="V544" s="24"/>
      <c r="W544" s="24"/>
      <c r="X544" s="27" t="s">
        <v>49</v>
      </c>
    </row>
    <row r="545" ht="31.5" spans="1:24">
      <c r="A545" s="6">
        <v>538</v>
      </c>
      <c r="B545" s="7" t="s">
        <v>41</v>
      </c>
      <c r="C545" s="12" t="s">
        <v>852</v>
      </c>
      <c r="D545" s="11" t="s">
        <v>1231</v>
      </c>
      <c r="E545" s="12" t="s">
        <v>503</v>
      </c>
      <c r="F545" s="12" t="s">
        <v>1714</v>
      </c>
      <c r="G545" s="12" t="s">
        <v>46</v>
      </c>
      <c r="H545" s="12" t="s">
        <v>1715</v>
      </c>
      <c r="I545" s="12">
        <v>2020.01</v>
      </c>
      <c r="J545" s="4">
        <v>2020.12</v>
      </c>
      <c r="K545" s="12" t="s">
        <v>1703</v>
      </c>
      <c r="L545" s="19">
        <v>36</v>
      </c>
      <c r="M545" s="24">
        <v>36</v>
      </c>
      <c r="N545" s="24">
        <v>0</v>
      </c>
      <c r="O545" s="24">
        <v>0</v>
      </c>
      <c r="P545" s="24">
        <v>0</v>
      </c>
      <c r="Q545" s="24">
        <v>0</v>
      </c>
      <c r="R545" s="24">
        <v>0</v>
      </c>
      <c r="S545" s="24">
        <v>0</v>
      </c>
      <c r="T545" s="24">
        <v>36</v>
      </c>
      <c r="U545" s="24"/>
      <c r="V545" s="24"/>
      <c r="W545" s="24"/>
      <c r="X545" s="27" t="s">
        <v>49</v>
      </c>
    </row>
    <row r="546" ht="31.5" spans="1:24">
      <c r="A546" s="6">
        <v>539</v>
      </c>
      <c r="B546" s="7" t="s">
        <v>41</v>
      </c>
      <c r="C546" s="12" t="s">
        <v>852</v>
      </c>
      <c r="D546" s="11" t="s">
        <v>1231</v>
      </c>
      <c r="E546" s="12" t="s">
        <v>503</v>
      </c>
      <c r="F546" s="12" t="s">
        <v>1716</v>
      </c>
      <c r="G546" s="12" t="s">
        <v>46</v>
      </c>
      <c r="H546" s="12" t="s">
        <v>1717</v>
      </c>
      <c r="I546" s="12">
        <v>2020.01</v>
      </c>
      <c r="J546" s="4">
        <v>2020.12</v>
      </c>
      <c r="K546" s="12" t="s">
        <v>1703</v>
      </c>
      <c r="L546" s="19">
        <v>36</v>
      </c>
      <c r="M546" s="24">
        <v>36</v>
      </c>
      <c r="N546" s="24">
        <v>0</v>
      </c>
      <c r="O546" s="24">
        <v>0</v>
      </c>
      <c r="P546" s="24">
        <v>0</v>
      </c>
      <c r="Q546" s="24">
        <v>0</v>
      </c>
      <c r="R546" s="24">
        <v>0</v>
      </c>
      <c r="S546" s="24">
        <v>0</v>
      </c>
      <c r="T546" s="24">
        <v>36</v>
      </c>
      <c r="U546" s="24"/>
      <c r="V546" s="24"/>
      <c r="W546" s="24"/>
      <c r="X546" s="27" t="s">
        <v>49</v>
      </c>
    </row>
    <row r="547" ht="31.5" spans="1:24">
      <c r="A547" s="6">
        <v>540</v>
      </c>
      <c r="B547" s="7" t="s">
        <v>41</v>
      </c>
      <c r="C547" s="12" t="s">
        <v>852</v>
      </c>
      <c r="D547" s="11" t="s">
        <v>1231</v>
      </c>
      <c r="E547" s="12" t="s">
        <v>503</v>
      </c>
      <c r="F547" s="12" t="s">
        <v>1718</v>
      </c>
      <c r="G547" s="12" t="s">
        <v>46</v>
      </c>
      <c r="H547" s="12" t="s">
        <v>1719</v>
      </c>
      <c r="I547" s="12">
        <v>2020.01</v>
      </c>
      <c r="J547" s="4">
        <v>2020.12</v>
      </c>
      <c r="K547" s="12" t="s">
        <v>1706</v>
      </c>
      <c r="L547" s="19">
        <v>14.272961</v>
      </c>
      <c r="M547" s="24">
        <v>14.272961</v>
      </c>
      <c r="N547" s="24">
        <v>0</v>
      </c>
      <c r="O547" s="24">
        <v>0</v>
      </c>
      <c r="P547" s="24">
        <v>0</v>
      </c>
      <c r="Q547" s="24">
        <v>0</v>
      </c>
      <c r="R547" s="24">
        <v>0</v>
      </c>
      <c r="S547" s="24">
        <v>0</v>
      </c>
      <c r="T547" s="24">
        <v>14.272961</v>
      </c>
      <c r="U547" s="24"/>
      <c r="V547" s="24"/>
      <c r="W547" s="24"/>
      <c r="X547" s="27" t="s">
        <v>49</v>
      </c>
    </row>
    <row r="548" ht="31.5" spans="1:24">
      <c r="A548" s="6">
        <v>541</v>
      </c>
      <c r="B548" s="7" t="s">
        <v>41</v>
      </c>
      <c r="C548" s="12" t="s">
        <v>852</v>
      </c>
      <c r="D548" s="11" t="s">
        <v>1231</v>
      </c>
      <c r="E548" s="12" t="s">
        <v>422</v>
      </c>
      <c r="F548" s="12" t="s">
        <v>1720</v>
      </c>
      <c r="G548" s="12" t="s">
        <v>46</v>
      </c>
      <c r="H548" s="12" t="s">
        <v>1721</v>
      </c>
      <c r="I548" s="12">
        <v>2020.01</v>
      </c>
      <c r="J548" s="4">
        <v>2020.12</v>
      </c>
      <c r="K548" s="12" t="s">
        <v>1722</v>
      </c>
      <c r="L548" s="19">
        <v>12.74</v>
      </c>
      <c r="M548" s="24">
        <v>12.74</v>
      </c>
      <c r="N548" s="24">
        <v>0</v>
      </c>
      <c r="O548" s="24">
        <v>0</v>
      </c>
      <c r="P548" s="24">
        <v>0</v>
      </c>
      <c r="Q548" s="24">
        <v>0</v>
      </c>
      <c r="R548" s="24">
        <v>0</v>
      </c>
      <c r="S548" s="24">
        <v>0</v>
      </c>
      <c r="T548" s="24">
        <v>12.74</v>
      </c>
      <c r="U548" s="24"/>
      <c r="V548" s="24"/>
      <c r="W548" s="24"/>
      <c r="X548" s="27" t="s">
        <v>49</v>
      </c>
    </row>
    <row r="549" ht="31.5" spans="1:24">
      <c r="A549" s="6">
        <v>542</v>
      </c>
      <c r="B549" s="7" t="s">
        <v>41</v>
      </c>
      <c r="C549" s="12" t="s">
        <v>852</v>
      </c>
      <c r="D549" s="11" t="s">
        <v>1231</v>
      </c>
      <c r="E549" s="12" t="s">
        <v>422</v>
      </c>
      <c r="F549" s="12" t="s">
        <v>1723</v>
      </c>
      <c r="G549" s="12" t="s">
        <v>46</v>
      </c>
      <c r="H549" s="12" t="s">
        <v>1724</v>
      </c>
      <c r="I549" s="12">
        <v>2020.01</v>
      </c>
      <c r="J549" s="4">
        <v>2020.12</v>
      </c>
      <c r="K549" s="12" t="s">
        <v>1722</v>
      </c>
      <c r="L549" s="19">
        <v>13</v>
      </c>
      <c r="M549" s="24">
        <v>13</v>
      </c>
      <c r="N549" s="24">
        <v>0</v>
      </c>
      <c r="O549" s="24">
        <v>0</v>
      </c>
      <c r="P549" s="24">
        <v>0</v>
      </c>
      <c r="Q549" s="24">
        <v>0</v>
      </c>
      <c r="R549" s="24">
        <v>0</v>
      </c>
      <c r="S549" s="24">
        <v>0</v>
      </c>
      <c r="T549" s="24">
        <v>13</v>
      </c>
      <c r="U549" s="24"/>
      <c r="V549" s="24"/>
      <c r="W549" s="24"/>
      <c r="X549" s="27" t="s">
        <v>49</v>
      </c>
    </row>
    <row r="550" ht="31.5" spans="1:24">
      <c r="A550" s="6">
        <v>543</v>
      </c>
      <c r="B550" s="7" t="s">
        <v>41</v>
      </c>
      <c r="C550" s="12" t="s">
        <v>852</v>
      </c>
      <c r="D550" s="11" t="s">
        <v>1231</v>
      </c>
      <c r="E550" s="12" t="s">
        <v>422</v>
      </c>
      <c r="F550" s="12" t="s">
        <v>1725</v>
      </c>
      <c r="G550" s="12" t="s">
        <v>46</v>
      </c>
      <c r="H550" s="12" t="s">
        <v>1726</v>
      </c>
      <c r="I550" s="12">
        <v>2020.01</v>
      </c>
      <c r="J550" s="4">
        <v>2020.12</v>
      </c>
      <c r="K550" s="12" t="s">
        <v>1686</v>
      </c>
      <c r="L550" s="19">
        <v>43.2</v>
      </c>
      <c r="M550" s="24">
        <v>43.2</v>
      </c>
      <c r="N550" s="24">
        <v>0</v>
      </c>
      <c r="O550" s="24">
        <v>0</v>
      </c>
      <c r="P550" s="24">
        <v>0</v>
      </c>
      <c r="Q550" s="24">
        <v>0</v>
      </c>
      <c r="R550" s="24">
        <v>0</v>
      </c>
      <c r="S550" s="24">
        <v>0</v>
      </c>
      <c r="T550" s="24">
        <v>43.2</v>
      </c>
      <c r="U550" s="24"/>
      <c r="V550" s="24"/>
      <c r="W550" s="24"/>
      <c r="X550" s="27" t="s">
        <v>49</v>
      </c>
    </row>
    <row r="551" ht="31.5" spans="1:24">
      <c r="A551" s="6">
        <v>544</v>
      </c>
      <c r="B551" s="7" t="s">
        <v>41</v>
      </c>
      <c r="C551" s="12" t="s">
        <v>852</v>
      </c>
      <c r="D551" s="11" t="s">
        <v>1231</v>
      </c>
      <c r="E551" s="12" t="s">
        <v>422</v>
      </c>
      <c r="F551" s="12" t="s">
        <v>1727</v>
      </c>
      <c r="G551" s="12" t="s">
        <v>46</v>
      </c>
      <c r="H551" s="12" t="s">
        <v>1728</v>
      </c>
      <c r="I551" s="12">
        <v>2020.01</v>
      </c>
      <c r="J551" s="4">
        <v>2020.12</v>
      </c>
      <c r="K551" s="12" t="s">
        <v>1729</v>
      </c>
      <c r="L551" s="19">
        <v>63</v>
      </c>
      <c r="M551" s="24">
        <v>63</v>
      </c>
      <c r="N551" s="24">
        <v>0</v>
      </c>
      <c r="O551" s="24">
        <v>0</v>
      </c>
      <c r="P551" s="24">
        <v>0</v>
      </c>
      <c r="Q551" s="24">
        <v>0</v>
      </c>
      <c r="R551" s="24">
        <v>0</v>
      </c>
      <c r="S551" s="24">
        <v>0</v>
      </c>
      <c r="T551" s="24">
        <v>63</v>
      </c>
      <c r="U551" s="24"/>
      <c r="V551" s="24"/>
      <c r="W551" s="24"/>
      <c r="X551" s="27" t="s">
        <v>49</v>
      </c>
    </row>
    <row r="552" ht="31.5" spans="1:24">
      <c r="A552" s="6">
        <v>545</v>
      </c>
      <c r="B552" s="7" t="s">
        <v>41</v>
      </c>
      <c r="C552" s="12" t="s">
        <v>852</v>
      </c>
      <c r="D552" s="11" t="s">
        <v>1231</v>
      </c>
      <c r="E552" s="12" t="s">
        <v>499</v>
      </c>
      <c r="F552" s="12" t="s">
        <v>1730</v>
      </c>
      <c r="G552" s="12" t="s">
        <v>46</v>
      </c>
      <c r="H552" s="12" t="s">
        <v>1731</v>
      </c>
      <c r="I552" s="12">
        <v>2020.01</v>
      </c>
      <c r="J552" s="4">
        <v>2020.12</v>
      </c>
      <c r="K552" s="12" t="s">
        <v>1732</v>
      </c>
      <c r="L552" s="19">
        <v>49</v>
      </c>
      <c r="M552" s="24">
        <v>49</v>
      </c>
      <c r="N552" s="24">
        <v>0</v>
      </c>
      <c r="O552" s="24">
        <v>0</v>
      </c>
      <c r="P552" s="24">
        <v>0</v>
      </c>
      <c r="Q552" s="24">
        <v>0</v>
      </c>
      <c r="R552" s="24">
        <v>0</v>
      </c>
      <c r="S552" s="24">
        <v>0</v>
      </c>
      <c r="T552" s="24">
        <v>49</v>
      </c>
      <c r="U552" s="24"/>
      <c r="V552" s="24"/>
      <c r="W552" s="24"/>
      <c r="X552" s="27" t="s">
        <v>810</v>
      </c>
    </row>
    <row r="553" ht="31.5" spans="1:24">
      <c r="A553" s="6">
        <v>546</v>
      </c>
      <c r="B553" s="7" t="s">
        <v>41</v>
      </c>
      <c r="C553" s="12" t="s">
        <v>852</v>
      </c>
      <c r="D553" s="11" t="s">
        <v>1231</v>
      </c>
      <c r="E553" s="12" t="s">
        <v>499</v>
      </c>
      <c r="F553" s="12" t="s">
        <v>1733</v>
      </c>
      <c r="G553" s="12" t="s">
        <v>46</v>
      </c>
      <c r="H553" s="12" t="s">
        <v>1734</v>
      </c>
      <c r="I553" s="12">
        <v>2020.01</v>
      </c>
      <c r="J553" s="4">
        <v>2020.12</v>
      </c>
      <c r="K553" s="12" t="s">
        <v>1735</v>
      </c>
      <c r="L553" s="19">
        <v>31.5</v>
      </c>
      <c r="M553" s="24">
        <v>31.5</v>
      </c>
      <c r="N553" s="24">
        <v>0</v>
      </c>
      <c r="O553" s="24">
        <v>0</v>
      </c>
      <c r="P553" s="24">
        <v>0</v>
      </c>
      <c r="Q553" s="24">
        <v>0</v>
      </c>
      <c r="R553" s="24">
        <v>0</v>
      </c>
      <c r="S553" s="24">
        <v>0</v>
      </c>
      <c r="T553" s="24">
        <v>31.5</v>
      </c>
      <c r="U553" s="24"/>
      <c r="V553" s="24"/>
      <c r="W553" s="24"/>
      <c r="X553" s="27" t="s">
        <v>49</v>
      </c>
    </row>
    <row r="554" ht="31.5" spans="1:24">
      <c r="A554" s="6">
        <v>547</v>
      </c>
      <c r="B554" s="7" t="s">
        <v>41</v>
      </c>
      <c r="C554" s="12" t="s">
        <v>852</v>
      </c>
      <c r="D554" s="11" t="s">
        <v>1231</v>
      </c>
      <c r="E554" s="12" t="s">
        <v>427</v>
      </c>
      <c r="F554" s="12" t="s">
        <v>1736</v>
      </c>
      <c r="G554" s="12" t="s">
        <v>46</v>
      </c>
      <c r="H554" s="12" t="s">
        <v>1737</v>
      </c>
      <c r="I554" s="12">
        <v>2020.01</v>
      </c>
      <c r="J554" s="4">
        <v>2020.12</v>
      </c>
      <c r="K554" s="12" t="s">
        <v>1738</v>
      </c>
      <c r="L554" s="19">
        <v>21.860973</v>
      </c>
      <c r="M554" s="24">
        <v>21.860973</v>
      </c>
      <c r="N554" s="24">
        <v>0</v>
      </c>
      <c r="O554" s="24">
        <v>0</v>
      </c>
      <c r="P554" s="24">
        <v>0</v>
      </c>
      <c r="Q554" s="24">
        <v>0</v>
      </c>
      <c r="R554" s="24">
        <v>0</v>
      </c>
      <c r="S554" s="24">
        <v>0</v>
      </c>
      <c r="T554" s="24">
        <v>21.860973</v>
      </c>
      <c r="U554" s="24"/>
      <c r="V554" s="24"/>
      <c r="W554" s="24"/>
      <c r="X554" s="27" t="s">
        <v>49</v>
      </c>
    </row>
    <row r="555" ht="31.5" spans="1:24">
      <c r="A555" s="6">
        <v>548</v>
      </c>
      <c r="B555" s="7" t="s">
        <v>41</v>
      </c>
      <c r="C555" s="12" t="s">
        <v>852</v>
      </c>
      <c r="D555" s="11" t="s">
        <v>1231</v>
      </c>
      <c r="E555" s="12" t="s">
        <v>427</v>
      </c>
      <c r="F555" s="12" t="s">
        <v>1739</v>
      </c>
      <c r="G555" s="12" t="s">
        <v>46</v>
      </c>
      <c r="H555" s="12" t="s">
        <v>1740</v>
      </c>
      <c r="I555" s="12">
        <v>2020.01</v>
      </c>
      <c r="J555" s="4">
        <v>2020.12</v>
      </c>
      <c r="K555" s="12" t="s">
        <v>1678</v>
      </c>
      <c r="L555" s="19">
        <v>55.0229</v>
      </c>
      <c r="M555" s="24">
        <v>55.0229</v>
      </c>
      <c r="N555" s="24">
        <v>0</v>
      </c>
      <c r="O555" s="24">
        <v>0</v>
      </c>
      <c r="P555" s="24">
        <v>0</v>
      </c>
      <c r="Q555" s="24">
        <v>0</v>
      </c>
      <c r="R555" s="24">
        <v>0</v>
      </c>
      <c r="S555" s="24">
        <v>0</v>
      </c>
      <c r="T555" s="24">
        <v>55.0229</v>
      </c>
      <c r="U555" s="24"/>
      <c r="V555" s="24"/>
      <c r="W555" s="24"/>
      <c r="X555" s="27" t="s">
        <v>49</v>
      </c>
    </row>
    <row r="556" ht="38.25" spans="1:24">
      <c r="A556" s="6">
        <v>549</v>
      </c>
      <c r="B556" s="7" t="s">
        <v>41</v>
      </c>
      <c r="C556" s="12" t="s">
        <v>852</v>
      </c>
      <c r="D556" s="11" t="s">
        <v>1231</v>
      </c>
      <c r="E556" s="12" t="s">
        <v>427</v>
      </c>
      <c r="F556" s="12" t="s">
        <v>1741</v>
      </c>
      <c r="G556" s="12" t="s">
        <v>46</v>
      </c>
      <c r="H556" s="12" t="s">
        <v>1742</v>
      </c>
      <c r="I556" s="12">
        <v>2020.01</v>
      </c>
      <c r="J556" s="4">
        <v>2020.12</v>
      </c>
      <c r="K556" s="12" t="s">
        <v>1743</v>
      </c>
      <c r="L556" s="19">
        <v>56.7</v>
      </c>
      <c r="M556" s="24">
        <v>56.7</v>
      </c>
      <c r="N556" s="24">
        <v>0</v>
      </c>
      <c r="O556" s="24">
        <v>0</v>
      </c>
      <c r="P556" s="24">
        <v>0</v>
      </c>
      <c r="Q556" s="24">
        <v>0</v>
      </c>
      <c r="R556" s="24">
        <v>0</v>
      </c>
      <c r="S556" s="24">
        <v>0</v>
      </c>
      <c r="T556" s="24">
        <v>56.7</v>
      </c>
      <c r="U556" s="24"/>
      <c r="V556" s="24"/>
      <c r="W556" s="24"/>
      <c r="X556" s="27" t="s">
        <v>49</v>
      </c>
    </row>
    <row r="557" ht="31.5" spans="1:24">
      <c r="A557" s="6">
        <v>550</v>
      </c>
      <c r="B557" s="7" t="s">
        <v>41</v>
      </c>
      <c r="C557" s="12" t="s">
        <v>852</v>
      </c>
      <c r="D557" s="11" t="s">
        <v>1231</v>
      </c>
      <c r="E557" s="12" t="s">
        <v>427</v>
      </c>
      <c r="F557" s="12" t="s">
        <v>1744</v>
      </c>
      <c r="G557" s="12" t="s">
        <v>46</v>
      </c>
      <c r="H557" s="12" t="s">
        <v>1745</v>
      </c>
      <c r="I557" s="12">
        <v>2020.01</v>
      </c>
      <c r="J557" s="4">
        <v>2020.12</v>
      </c>
      <c r="K557" s="12" t="s">
        <v>1746</v>
      </c>
      <c r="L557" s="19">
        <v>28.998114</v>
      </c>
      <c r="M557" s="24">
        <v>28.998114</v>
      </c>
      <c r="N557" s="24">
        <v>0</v>
      </c>
      <c r="O557" s="24">
        <v>0</v>
      </c>
      <c r="P557" s="24">
        <v>0</v>
      </c>
      <c r="Q557" s="24">
        <v>0</v>
      </c>
      <c r="R557" s="24">
        <v>0</v>
      </c>
      <c r="S557" s="24">
        <v>0</v>
      </c>
      <c r="T557" s="24">
        <v>28.998114</v>
      </c>
      <c r="U557" s="24"/>
      <c r="V557" s="24"/>
      <c r="W557" s="24"/>
      <c r="X557" s="27" t="s">
        <v>49</v>
      </c>
    </row>
    <row r="558" ht="31.5" spans="1:24">
      <c r="A558" s="6">
        <v>551</v>
      </c>
      <c r="B558" s="7" t="s">
        <v>41</v>
      </c>
      <c r="C558" s="12" t="s">
        <v>852</v>
      </c>
      <c r="D558" s="11" t="s">
        <v>1231</v>
      </c>
      <c r="E558" s="12" t="s">
        <v>427</v>
      </c>
      <c r="F558" s="12" t="s">
        <v>1747</v>
      </c>
      <c r="G558" s="12" t="s">
        <v>46</v>
      </c>
      <c r="H558" s="12" t="s">
        <v>1748</v>
      </c>
      <c r="I558" s="12">
        <v>2020.01</v>
      </c>
      <c r="J558" s="4">
        <v>2020.12</v>
      </c>
      <c r="K558" s="12" t="s">
        <v>1686</v>
      </c>
      <c r="L558" s="19">
        <v>20</v>
      </c>
      <c r="M558" s="24">
        <v>20</v>
      </c>
      <c r="N558" s="24">
        <v>0</v>
      </c>
      <c r="O558" s="24">
        <v>0</v>
      </c>
      <c r="P558" s="24">
        <v>0</v>
      </c>
      <c r="Q558" s="24">
        <v>0</v>
      </c>
      <c r="R558" s="24">
        <v>0</v>
      </c>
      <c r="S558" s="24">
        <v>0</v>
      </c>
      <c r="T558" s="24">
        <v>20</v>
      </c>
      <c r="U558" s="24"/>
      <c r="V558" s="24"/>
      <c r="W558" s="24"/>
      <c r="X558" s="27" t="s">
        <v>49</v>
      </c>
    </row>
    <row r="559" ht="31.5" spans="1:24">
      <c r="A559" s="6">
        <v>552</v>
      </c>
      <c r="B559" s="7" t="s">
        <v>41</v>
      </c>
      <c r="C559" s="12" t="s">
        <v>852</v>
      </c>
      <c r="D559" s="11" t="s">
        <v>1231</v>
      </c>
      <c r="E559" s="12" t="s">
        <v>427</v>
      </c>
      <c r="F559" s="12" t="s">
        <v>1749</v>
      </c>
      <c r="G559" s="12" t="s">
        <v>46</v>
      </c>
      <c r="H559" s="12" t="s">
        <v>1750</v>
      </c>
      <c r="I559" s="12">
        <v>2020.01</v>
      </c>
      <c r="J559" s="4">
        <v>2020.12</v>
      </c>
      <c r="K559" s="12" t="s">
        <v>1661</v>
      </c>
      <c r="L559" s="19">
        <v>22.5</v>
      </c>
      <c r="M559" s="24">
        <v>22.5</v>
      </c>
      <c r="N559" s="24">
        <v>0</v>
      </c>
      <c r="O559" s="24">
        <v>0</v>
      </c>
      <c r="P559" s="24">
        <v>0</v>
      </c>
      <c r="Q559" s="24">
        <v>0</v>
      </c>
      <c r="R559" s="24">
        <v>0</v>
      </c>
      <c r="S559" s="24">
        <v>0</v>
      </c>
      <c r="T559" s="24">
        <v>22.5</v>
      </c>
      <c r="U559" s="24"/>
      <c r="V559" s="24"/>
      <c r="W559" s="24"/>
      <c r="X559" s="27" t="s">
        <v>49</v>
      </c>
    </row>
    <row r="560" ht="38.25" spans="1:24">
      <c r="A560" s="6">
        <v>553</v>
      </c>
      <c r="B560" s="7" t="s">
        <v>41</v>
      </c>
      <c r="C560" s="12" t="s">
        <v>852</v>
      </c>
      <c r="D560" s="11" t="s">
        <v>1231</v>
      </c>
      <c r="E560" s="12" t="s">
        <v>427</v>
      </c>
      <c r="F560" s="12" t="s">
        <v>1751</v>
      </c>
      <c r="G560" s="12" t="s">
        <v>46</v>
      </c>
      <c r="H560" s="12" t="s">
        <v>1752</v>
      </c>
      <c r="I560" s="12">
        <v>2020.01</v>
      </c>
      <c r="J560" s="4">
        <v>2020.12</v>
      </c>
      <c r="K560" s="12" t="s">
        <v>1675</v>
      </c>
      <c r="L560" s="19">
        <v>29.7</v>
      </c>
      <c r="M560" s="24">
        <v>29.7</v>
      </c>
      <c r="N560" s="24">
        <v>0</v>
      </c>
      <c r="O560" s="24">
        <v>0</v>
      </c>
      <c r="P560" s="24">
        <v>0</v>
      </c>
      <c r="Q560" s="24">
        <v>0</v>
      </c>
      <c r="R560" s="24">
        <v>0</v>
      </c>
      <c r="S560" s="24">
        <v>0</v>
      </c>
      <c r="T560" s="24">
        <v>29.7</v>
      </c>
      <c r="U560" s="24"/>
      <c r="V560" s="24"/>
      <c r="W560" s="24"/>
      <c r="X560" s="27" t="s">
        <v>49</v>
      </c>
    </row>
    <row r="561" ht="38.25" spans="1:24">
      <c r="A561" s="6">
        <v>554</v>
      </c>
      <c r="B561" s="7" t="s">
        <v>41</v>
      </c>
      <c r="C561" s="12" t="s">
        <v>852</v>
      </c>
      <c r="D561" s="11" t="s">
        <v>1231</v>
      </c>
      <c r="E561" s="12" t="s">
        <v>427</v>
      </c>
      <c r="F561" s="12" t="s">
        <v>1753</v>
      </c>
      <c r="G561" s="12" t="s">
        <v>46</v>
      </c>
      <c r="H561" s="12" t="s">
        <v>1754</v>
      </c>
      <c r="I561" s="12">
        <v>2020.01</v>
      </c>
      <c r="J561" s="4">
        <v>2020.12</v>
      </c>
      <c r="K561" s="12" t="s">
        <v>1675</v>
      </c>
      <c r="L561" s="19">
        <v>63</v>
      </c>
      <c r="M561" s="24">
        <v>63</v>
      </c>
      <c r="N561" s="24">
        <v>0</v>
      </c>
      <c r="O561" s="24">
        <v>0</v>
      </c>
      <c r="P561" s="24">
        <v>0</v>
      </c>
      <c r="Q561" s="24">
        <v>0</v>
      </c>
      <c r="R561" s="24">
        <v>0</v>
      </c>
      <c r="S561" s="24">
        <v>0</v>
      </c>
      <c r="T561" s="24">
        <v>63</v>
      </c>
      <c r="U561" s="24"/>
      <c r="V561" s="24"/>
      <c r="W561" s="24"/>
      <c r="X561" s="27" t="s">
        <v>49</v>
      </c>
    </row>
    <row r="562" ht="38.25" spans="1:24">
      <c r="A562" s="6">
        <v>555</v>
      </c>
      <c r="B562" s="7" t="s">
        <v>41</v>
      </c>
      <c r="C562" s="12" t="s">
        <v>852</v>
      </c>
      <c r="D562" s="11" t="s">
        <v>1231</v>
      </c>
      <c r="E562" s="12" t="s">
        <v>427</v>
      </c>
      <c r="F562" s="12" t="s">
        <v>1755</v>
      </c>
      <c r="G562" s="12" t="s">
        <v>46</v>
      </c>
      <c r="H562" s="12" t="s">
        <v>1756</v>
      </c>
      <c r="I562" s="12">
        <v>2020.01</v>
      </c>
      <c r="J562" s="4">
        <v>2020.12</v>
      </c>
      <c r="K562" s="12" t="s">
        <v>1675</v>
      </c>
      <c r="L562" s="19">
        <v>65.7</v>
      </c>
      <c r="M562" s="24">
        <v>65.7</v>
      </c>
      <c r="N562" s="24">
        <v>0</v>
      </c>
      <c r="O562" s="24">
        <v>0</v>
      </c>
      <c r="P562" s="24">
        <v>0</v>
      </c>
      <c r="Q562" s="24">
        <v>0</v>
      </c>
      <c r="R562" s="24">
        <v>0</v>
      </c>
      <c r="S562" s="24">
        <v>0</v>
      </c>
      <c r="T562" s="24">
        <v>65.7</v>
      </c>
      <c r="U562" s="24"/>
      <c r="V562" s="24"/>
      <c r="W562" s="24"/>
      <c r="X562" s="27" t="s">
        <v>49</v>
      </c>
    </row>
    <row r="563" ht="31.5" spans="1:24">
      <c r="A563" s="6">
        <v>556</v>
      </c>
      <c r="B563" s="7" t="s">
        <v>41</v>
      </c>
      <c r="C563" s="12" t="s">
        <v>852</v>
      </c>
      <c r="D563" s="11" t="s">
        <v>1231</v>
      </c>
      <c r="E563" s="12" t="s">
        <v>545</v>
      </c>
      <c r="F563" s="12" t="s">
        <v>1757</v>
      </c>
      <c r="G563" s="12" t="s">
        <v>46</v>
      </c>
      <c r="H563" s="12" t="s">
        <v>1758</v>
      </c>
      <c r="I563" s="12">
        <v>2020.01</v>
      </c>
      <c r="J563" s="4">
        <v>2020.12</v>
      </c>
      <c r="K563" s="12" t="s">
        <v>1759</v>
      </c>
      <c r="L563" s="19">
        <v>23</v>
      </c>
      <c r="M563" s="24">
        <v>23</v>
      </c>
      <c r="N563" s="24">
        <v>0</v>
      </c>
      <c r="O563" s="24">
        <v>0</v>
      </c>
      <c r="P563" s="24">
        <v>0</v>
      </c>
      <c r="Q563" s="24">
        <v>0</v>
      </c>
      <c r="R563" s="24">
        <v>0</v>
      </c>
      <c r="S563" s="24">
        <v>0</v>
      </c>
      <c r="T563" s="24">
        <v>23</v>
      </c>
      <c r="U563" s="24"/>
      <c r="V563" s="24"/>
      <c r="W563" s="24"/>
      <c r="X563" s="27" t="s">
        <v>49</v>
      </c>
    </row>
    <row r="564" ht="31.5" spans="1:24">
      <c r="A564" s="6">
        <v>557</v>
      </c>
      <c r="B564" s="7" t="s">
        <v>41</v>
      </c>
      <c r="C564" s="12" t="s">
        <v>852</v>
      </c>
      <c r="D564" s="11" t="s">
        <v>1231</v>
      </c>
      <c r="E564" s="12" t="s">
        <v>545</v>
      </c>
      <c r="F564" s="12" t="s">
        <v>1760</v>
      </c>
      <c r="G564" s="12" t="s">
        <v>46</v>
      </c>
      <c r="H564" s="12" t="s">
        <v>1761</v>
      </c>
      <c r="I564" s="12">
        <v>2020.01</v>
      </c>
      <c r="J564" s="4">
        <v>2020.12</v>
      </c>
      <c r="K564" s="12" t="s">
        <v>1762</v>
      </c>
      <c r="L564" s="19">
        <v>31.5</v>
      </c>
      <c r="M564" s="24">
        <v>31.5</v>
      </c>
      <c r="N564" s="24">
        <v>0</v>
      </c>
      <c r="O564" s="24">
        <v>0</v>
      </c>
      <c r="P564" s="24">
        <v>0</v>
      </c>
      <c r="Q564" s="24">
        <v>0</v>
      </c>
      <c r="R564" s="24">
        <v>0</v>
      </c>
      <c r="S564" s="24">
        <v>0</v>
      </c>
      <c r="T564" s="24">
        <v>31.5</v>
      </c>
      <c r="U564" s="24"/>
      <c r="V564" s="24"/>
      <c r="W564" s="24"/>
      <c r="X564" s="27" t="s">
        <v>49</v>
      </c>
    </row>
    <row r="565" ht="31.5" spans="1:24">
      <c r="A565" s="6">
        <v>558</v>
      </c>
      <c r="B565" s="7" t="s">
        <v>41</v>
      </c>
      <c r="C565" s="12" t="s">
        <v>852</v>
      </c>
      <c r="D565" s="11" t="s">
        <v>1231</v>
      </c>
      <c r="E565" s="12" t="s">
        <v>545</v>
      </c>
      <c r="F565" s="12" t="s">
        <v>1763</v>
      </c>
      <c r="G565" s="12" t="s">
        <v>46</v>
      </c>
      <c r="H565" s="12" t="s">
        <v>1764</v>
      </c>
      <c r="I565" s="12">
        <v>2020.01</v>
      </c>
      <c r="J565" s="4">
        <v>2020.12</v>
      </c>
      <c r="K565" s="12" t="s">
        <v>1765</v>
      </c>
      <c r="L565" s="19">
        <v>44</v>
      </c>
      <c r="M565" s="24">
        <v>44</v>
      </c>
      <c r="N565" s="24">
        <v>0</v>
      </c>
      <c r="O565" s="24">
        <v>0</v>
      </c>
      <c r="P565" s="24">
        <v>0</v>
      </c>
      <c r="Q565" s="24">
        <v>0</v>
      </c>
      <c r="R565" s="24">
        <v>0</v>
      </c>
      <c r="S565" s="24">
        <v>0</v>
      </c>
      <c r="T565" s="24">
        <v>44</v>
      </c>
      <c r="U565" s="24"/>
      <c r="V565" s="24"/>
      <c r="W565" s="24"/>
      <c r="X565" s="27" t="s">
        <v>49</v>
      </c>
    </row>
    <row r="566" ht="31.5" spans="1:24">
      <c r="A566" s="6">
        <v>559</v>
      </c>
      <c r="B566" s="7" t="s">
        <v>41</v>
      </c>
      <c r="C566" s="12" t="s">
        <v>852</v>
      </c>
      <c r="D566" s="11" t="s">
        <v>1231</v>
      </c>
      <c r="E566" s="12" t="s">
        <v>511</v>
      </c>
      <c r="F566" s="12" t="s">
        <v>1766</v>
      </c>
      <c r="G566" s="12" t="s">
        <v>46</v>
      </c>
      <c r="H566" s="12" t="s">
        <v>1767</v>
      </c>
      <c r="I566" s="12">
        <v>2020.01</v>
      </c>
      <c r="J566" s="4">
        <v>2020.12</v>
      </c>
      <c r="K566" s="12" t="s">
        <v>1765</v>
      </c>
      <c r="L566" s="19">
        <v>54</v>
      </c>
      <c r="M566" s="24">
        <v>54</v>
      </c>
      <c r="N566" s="24">
        <v>0</v>
      </c>
      <c r="O566" s="24">
        <v>0</v>
      </c>
      <c r="P566" s="24">
        <v>0</v>
      </c>
      <c r="Q566" s="24">
        <v>0</v>
      </c>
      <c r="R566" s="24">
        <v>0</v>
      </c>
      <c r="S566" s="24">
        <v>0</v>
      </c>
      <c r="T566" s="24">
        <v>54</v>
      </c>
      <c r="U566" s="24"/>
      <c r="V566" s="24"/>
      <c r="W566" s="24"/>
      <c r="X566" s="27" t="s">
        <v>49</v>
      </c>
    </row>
    <row r="567" ht="31.5" spans="1:24">
      <c r="A567" s="6">
        <v>560</v>
      </c>
      <c r="B567" s="7" t="s">
        <v>41</v>
      </c>
      <c r="C567" s="12" t="s">
        <v>852</v>
      </c>
      <c r="D567" s="11" t="s">
        <v>1231</v>
      </c>
      <c r="E567" s="12" t="s">
        <v>511</v>
      </c>
      <c r="F567" s="12" t="s">
        <v>1768</v>
      </c>
      <c r="G567" s="12" t="s">
        <v>46</v>
      </c>
      <c r="H567" s="12" t="s">
        <v>1769</v>
      </c>
      <c r="I567" s="12">
        <v>2020.01</v>
      </c>
      <c r="J567" s="4">
        <v>2020.12</v>
      </c>
      <c r="K567" s="12" t="s">
        <v>1770</v>
      </c>
      <c r="L567" s="19">
        <v>111.6615</v>
      </c>
      <c r="M567" s="24">
        <v>111.6615</v>
      </c>
      <c r="N567" s="24">
        <v>0</v>
      </c>
      <c r="O567" s="24">
        <v>0</v>
      </c>
      <c r="P567" s="24">
        <v>0</v>
      </c>
      <c r="Q567" s="24">
        <v>0</v>
      </c>
      <c r="R567" s="24">
        <v>0</v>
      </c>
      <c r="S567" s="24">
        <v>0</v>
      </c>
      <c r="T567" s="24">
        <v>111.6615</v>
      </c>
      <c r="U567" s="24"/>
      <c r="V567" s="24"/>
      <c r="W567" s="24"/>
      <c r="X567" s="27" t="s">
        <v>49</v>
      </c>
    </row>
    <row r="568" ht="31.5" spans="1:24">
      <c r="A568" s="6">
        <v>561</v>
      </c>
      <c r="B568" s="7" t="s">
        <v>41</v>
      </c>
      <c r="C568" s="12" t="s">
        <v>852</v>
      </c>
      <c r="D568" s="11" t="s">
        <v>1231</v>
      </c>
      <c r="E568" s="12" t="s">
        <v>511</v>
      </c>
      <c r="F568" s="12" t="s">
        <v>1771</v>
      </c>
      <c r="G568" s="12" t="s">
        <v>46</v>
      </c>
      <c r="H568" s="12" t="s">
        <v>1772</v>
      </c>
      <c r="I568" s="12">
        <v>2020.01</v>
      </c>
      <c r="J568" s="4">
        <v>2020.12</v>
      </c>
      <c r="K568" s="12" t="s">
        <v>1773</v>
      </c>
      <c r="L568" s="19">
        <v>36</v>
      </c>
      <c r="M568" s="24">
        <v>36</v>
      </c>
      <c r="N568" s="24">
        <v>0</v>
      </c>
      <c r="O568" s="24">
        <v>0</v>
      </c>
      <c r="P568" s="24">
        <v>0</v>
      </c>
      <c r="Q568" s="24">
        <v>0</v>
      </c>
      <c r="R568" s="24">
        <v>0</v>
      </c>
      <c r="S568" s="24">
        <v>0</v>
      </c>
      <c r="T568" s="24">
        <v>36</v>
      </c>
      <c r="U568" s="24"/>
      <c r="V568" s="24"/>
      <c r="W568" s="24"/>
      <c r="X568" s="27" t="s">
        <v>49</v>
      </c>
    </row>
    <row r="569" ht="31.5" spans="1:24">
      <c r="A569" s="6">
        <v>562</v>
      </c>
      <c r="B569" s="7" t="s">
        <v>41</v>
      </c>
      <c r="C569" s="12" t="s">
        <v>852</v>
      </c>
      <c r="D569" s="11" t="s">
        <v>1231</v>
      </c>
      <c r="E569" s="12" t="s">
        <v>511</v>
      </c>
      <c r="F569" s="12" t="s">
        <v>1774</v>
      </c>
      <c r="G569" s="12" t="s">
        <v>46</v>
      </c>
      <c r="H569" s="12" t="s">
        <v>1775</v>
      </c>
      <c r="I569" s="12">
        <v>2020.01</v>
      </c>
      <c r="J569" s="4">
        <v>2020.12</v>
      </c>
      <c r="K569" s="12" t="s">
        <v>1773</v>
      </c>
      <c r="L569" s="19">
        <v>28.8</v>
      </c>
      <c r="M569" s="24">
        <v>28.8</v>
      </c>
      <c r="N569" s="24">
        <v>0</v>
      </c>
      <c r="O569" s="24">
        <v>0</v>
      </c>
      <c r="P569" s="24">
        <v>0</v>
      </c>
      <c r="Q569" s="24">
        <v>0</v>
      </c>
      <c r="R569" s="24">
        <v>0</v>
      </c>
      <c r="S569" s="24">
        <v>0</v>
      </c>
      <c r="T569" s="24">
        <v>28.8</v>
      </c>
      <c r="U569" s="24"/>
      <c r="V569" s="24"/>
      <c r="W569" s="24"/>
      <c r="X569" s="27" t="s">
        <v>49</v>
      </c>
    </row>
    <row r="570" ht="31.5" spans="1:24">
      <c r="A570" s="6">
        <v>563</v>
      </c>
      <c r="B570" s="7" t="s">
        <v>41</v>
      </c>
      <c r="C570" s="12" t="s">
        <v>852</v>
      </c>
      <c r="D570" s="11" t="s">
        <v>1231</v>
      </c>
      <c r="E570" s="12" t="s">
        <v>511</v>
      </c>
      <c r="F570" s="12" t="s">
        <v>1776</v>
      </c>
      <c r="G570" s="12" t="s">
        <v>46</v>
      </c>
      <c r="H570" s="12" t="s">
        <v>1777</v>
      </c>
      <c r="I570" s="12">
        <v>2020.01</v>
      </c>
      <c r="J570" s="4">
        <v>2020.12</v>
      </c>
      <c r="K570" s="12" t="s">
        <v>1703</v>
      </c>
      <c r="L570" s="19">
        <v>54</v>
      </c>
      <c r="M570" s="24">
        <v>54</v>
      </c>
      <c r="N570" s="24">
        <v>0</v>
      </c>
      <c r="O570" s="24">
        <v>0</v>
      </c>
      <c r="P570" s="24">
        <v>0</v>
      </c>
      <c r="Q570" s="24">
        <v>0</v>
      </c>
      <c r="R570" s="24">
        <v>0</v>
      </c>
      <c r="S570" s="24">
        <v>0</v>
      </c>
      <c r="T570" s="24">
        <v>54</v>
      </c>
      <c r="U570" s="24"/>
      <c r="V570" s="24"/>
      <c r="W570" s="24"/>
      <c r="X570" s="27" t="s">
        <v>49</v>
      </c>
    </row>
    <row r="571" ht="31.5" spans="1:24">
      <c r="A571" s="6">
        <v>564</v>
      </c>
      <c r="B571" s="7" t="s">
        <v>41</v>
      </c>
      <c r="C571" s="12" t="s">
        <v>852</v>
      </c>
      <c r="D571" s="11" t="s">
        <v>1231</v>
      </c>
      <c r="E571" s="12" t="s">
        <v>511</v>
      </c>
      <c r="F571" s="12" t="s">
        <v>1778</v>
      </c>
      <c r="G571" s="12" t="s">
        <v>46</v>
      </c>
      <c r="H571" s="12" t="s">
        <v>1779</v>
      </c>
      <c r="I571" s="12">
        <v>2020.01</v>
      </c>
      <c r="J571" s="4">
        <v>2020.12</v>
      </c>
      <c r="K571" s="12" t="s">
        <v>1706</v>
      </c>
      <c r="L571" s="19">
        <v>34.637492</v>
      </c>
      <c r="M571" s="24">
        <v>34.637492</v>
      </c>
      <c r="N571" s="24">
        <v>0</v>
      </c>
      <c r="O571" s="24">
        <v>0</v>
      </c>
      <c r="P571" s="24">
        <v>0</v>
      </c>
      <c r="Q571" s="24">
        <v>0</v>
      </c>
      <c r="R571" s="24">
        <v>0</v>
      </c>
      <c r="S571" s="24">
        <v>0</v>
      </c>
      <c r="T571" s="24">
        <v>34.637492</v>
      </c>
      <c r="U571" s="24"/>
      <c r="V571" s="24"/>
      <c r="W571" s="24"/>
      <c r="X571" s="27" t="s">
        <v>49</v>
      </c>
    </row>
    <row r="572" ht="31.5" spans="1:24">
      <c r="A572" s="6">
        <v>565</v>
      </c>
      <c r="B572" s="7" t="s">
        <v>41</v>
      </c>
      <c r="C572" s="12" t="s">
        <v>852</v>
      </c>
      <c r="D572" s="11" t="s">
        <v>1231</v>
      </c>
      <c r="E572" s="12" t="s">
        <v>511</v>
      </c>
      <c r="F572" s="12" t="s">
        <v>1780</v>
      </c>
      <c r="G572" s="12" t="s">
        <v>46</v>
      </c>
      <c r="H572" s="12" t="s">
        <v>1781</v>
      </c>
      <c r="I572" s="12">
        <v>2020.01</v>
      </c>
      <c r="J572" s="4">
        <v>2020.12</v>
      </c>
      <c r="K572" s="12" t="s">
        <v>1709</v>
      </c>
      <c r="L572" s="19">
        <v>22.5</v>
      </c>
      <c r="M572" s="24">
        <v>22.5</v>
      </c>
      <c r="N572" s="24">
        <v>0</v>
      </c>
      <c r="O572" s="24">
        <v>0</v>
      </c>
      <c r="P572" s="24">
        <v>0</v>
      </c>
      <c r="Q572" s="24">
        <v>0</v>
      </c>
      <c r="R572" s="24">
        <v>0</v>
      </c>
      <c r="S572" s="24">
        <v>0</v>
      </c>
      <c r="T572" s="24">
        <v>22.5</v>
      </c>
      <c r="U572" s="24"/>
      <c r="V572" s="24"/>
      <c r="W572" s="24"/>
      <c r="X572" s="27" t="s">
        <v>49</v>
      </c>
    </row>
    <row r="573" ht="31.5" spans="1:24">
      <c r="A573" s="6">
        <v>566</v>
      </c>
      <c r="B573" s="7" t="s">
        <v>41</v>
      </c>
      <c r="C573" s="12" t="s">
        <v>852</v>
      </c>
      <c r="D573" s="11" t="s">
        <v>1231</v>
      </c>
      <c r="E573" s="12" t="s">
        <v>511</v>
      </c>
      <c r="F573" s="12" t="s">
        <v>1782</v>
      </c>
      <c r="G573" s="12" t="s">
        <v>46</v>
      </c>
      <c r="H573" s="12" t="s">
        <v>1783</v>
      </c>
      <c r="I573" s="12">
        <v>2020.01</v>
      </c>
      <c r="J573" s="4">
        <v>2020.12</v>
      </c>
      <c r="K573" s="12" t="s">
        <v>1706</v>
      </c>
      <c r="L573" s="19">
        <v>31.5</v>
      </c>
      <c r="M573" s="24">
        <v>31.5</v>
      </c>
      <c r="N573" s="24">
        <v>0</v>
      </c>
      <c r="O573" s="24">
        <v>0</v>
      </c>
      <c r="P573" s="24">
        <v>0</v>
      </c>
      <c r="Q573" s="24">
        <v>0</v>
      </c>
      <c r="R573" s="24">
        <v>0</v>
      </c>
      <c r="S573" s="24">
        <v>0</v>
      </c>
      <c r="T573" s="24">
        <v>31.5</v>
      </c>
      <c r="U573" s="24"/>
      <c r="V573" s="24"/>
      <c r="W573" s="24"/>
      <c r="X573" s="27" t="s">
        <v>49</v>
      </c>
    </row>
    <row r="574" ht="31.5" spans="1:24">
      <c r="A574" s="6">
        <v>567</v>
      </c>
      <c r="B574" s="7" t="s">
        <v>41</v>
      </c>
      <c r="C574" s="12" t="s">
        <v>852</v>
      </c>
      <c r="D574" s="11" t="s">
        <v>1231</v>
      </c>
      <c r="E574" s="12" t="s">
        <v>511</v>
      </c>
      <c r="F574" s="12" t="s">
        <v>1784</v>
      </c>
      <c r="G574" s="12" t="s">
        <v>46</v>
      </c>
      <c r="H574" s="12" t="s">
        <v>1785</v>
      </c>
      <c r="I574" s="12">
        <v>2020.01</v>
      </c>
      <c r="J574" s="4">
        <v>2020.12</v>
      </c>
      <c r="K574" s="12" t="s">
        <v>1709</v>
      </c>
      <c r="L574" s="19">
        <v>70.5</v>
      </c>
      <c r="M574" s="24">
        <v>70.5</v>
      </c>
      <c r="N574" s="24">
        <v>0</v>
      </c>
      <c r="O574" s="24">
        <v>0</v>
      </c>
      <c r="P574" s="24">
        <v>0</v>
      </c>
      <c r="Q574" s="24">
        <v>0</v>
      </c>
      <c r="R574" s="24">
        <v>0</v>
      </c>
      <c r="S574" s="24">
        <v>0</v>
      </c>
      <c r="T574" s="24">
        <v>70.5</v>
      </c>
      <c r="U574" s="24"/>
      <c r="V574" s="24"/>
      <c r="W574" s="24"/>
      <c r="X574" s="27" t="s">
        <v>49</v>
      </c>
    </row>
    <row r="575" ht="38.25" spans="1:24">
      <c r="A575" s="6">
        <v>568</v>
      </c>
      <c r="B575" s="7" t="s">
        <v>41</v>
      </c>
      <c r="C575" s="10" t="s">
        <v>852</v>
      </c>
      <c r="D575" s="11" t="s">
        <v>1231</v>
      </c>
      <c r="E575" s="10" t="s">
        <v>511</v>
      </c>
      <c r="F575" s="10" t="s">
        <v>1786</v>
      </c>
      <c r="G575" s="10" t="s">
        <v>46</v>
      </c>
      <c r="H575" s="10" t="s">
        <v>1787</v>
      </c>
      <c r="I575" s="10">
        <v>2020.01</v>
      </c>
      <c r="J575" s="4">
        <v>2020.12</v>
      </c>
      <c r="K575" s="10" t="s">
        <v>1703</v>
      </c>
      <c r="L575" s="19">
        <v>63</v>
      </c>
      <c r="M575" s="24">
        <v>63</v>
      </c>
      <c r="N575" s="24">
        <v>0</v>
      </c>
      <c r="O575" s="24">
        <v>0</v>
      </c>
      <c r="P575" s="24">
        <v>0</v>
      </c>
      <c r="Q575" s="24">
        <v>0</v>
      </c>
      <c r="R575" s="24">
        <v>0</v>
      </c>
      <c r="S575" s="24">
        <v>0</v>
      </c>
      <c r="T575" s="24">
        <v>63</v>
      </c>
      <c r="U575" s="24"/>
      <c r="V575" s="24"/>
      <c r="W575" s="24"/>
      <c r="X575" s="27" t="s">
        <v>49</v>
      </c>
    </row>
    <row r="576" ht="31.5" spans="1:24">
      <c r="A576" s="6">
        <v>569</v>
      </c>
      <c r="B576" s="7" t="s">
        <v>41</v>
      </c>
      <c r="C576" s="10" t="s">
        <v>852</v>
      </c>
      <c r="D576" s="11" t="s">
        <v>1231</v>
      </c>
      <c r="E576" s="10" t="s">
        <v>511</v>
      </c>
      <c r="F576" s="10" t="s">
        <v>1788</v>
      </c>
      <c r="G576" s="10" t="s">
        <v>46</v>
      </c>
      <c r="H576" s="10" t="s">
        <v>1789</v>
      </c>
      <c r="I576" s="10">
        <v>2020.01</v>
      </c>
      <c r="J576" s="4">
        <v>2020.12</v>
      </c>
      <c r="K576" s="10" t="s">
        <v>1703</v>
      </c>
      <c r="L576" s="19">
        <v>27.45</v>
      </c>
      <c r="M576" s="24">
        <v>27.45</v>
      </c>
      <c r="N576" s="24">
        <v>0</v>
      </c>
      <c r="O576" s="24">
        <v>0</v>
      </c>
      <c r="P576" s="24">
        <v>0</v>
      </c>
      <c r="Q576" s="24">
        <v>0</v>
      </c>
      <c r="R576" s="24">
        <v>0</v>
      </c>
      <c r="S576" s="24">
        <v>0</v>
      </c>
      <c r="T576" s="24">
        <v>27.45</v>
      </c>
      <c r="U576" s="24"/>
      <c r="V576" s="24"/>
      <c r="W576" s="24"/>
      <c r="X576" s="27" t="s">
        <v>49</v>
      </c>
    </row>
    <row r="577" ht="31.5" spans="1:24">
      <c r="A577" s="6">
        <v>570</v>
      </c>
      <c r="B577" s="7" t="s">
        <v>41</v>
      </c>
      <c r="C577" s="10" t="s">
        <v>852</v>
      </c>
      <c r="D577" s="11" t="s">
        <v>1231</v>
      </c>
      <c r="E577" s="10" t="s">
        <v>511</v>
      </c>
      <c r="F577" s="10" t="s">
        <v>1790</v>
      </c>
      <c r="G577" s="10" t="s">
        <v>46</v>
      </c>
      <c r="H577" s="10" t="s">
        <v>1791</v>
      </c>
      <c r="I577" s="10">
        <v>2020.01</v>
      </c>
      <c r="J577" s="4">
        <v>2020.12</v>
      </c>
      <c r="K577" s="10" t="s">
        <v>1706</v>
      </c>
      <c r="L577" s="19">
        <v>27</v>
      </c>
      <c r="M577" s="24">
        <v>27</v>
      </c>
      <c r="N577" s="24">
        <v>0</v>
      </c>
      <c r="O577" s="24">
        <v>0</v>
      </c>
      <c r="P577" s="24">
        <v>0</v>
      </c>
      <c r="Q577" s="24">
        <v>0</v>
      </c>
      <c r="R577" s="24">
        <v>0</v>
      </c>
      <c r="S577" s="24">
        <v>0</v>
      </c>
      <c r="T577" s="24">
        <v>27</v>
      </c>
      <c r="U577" s="24"/>
      <c r="V577" s="24"/>
      <c r="W577" s="24"/>
      <c r="X577" s="27" t="s">
        <v>49</v>
      </c>
    </row>
    <row r="578" ht="31.5" spans="1:24">
      <c r="A578" s="6">
        <v>571</v>
      </c>
      <c r="B578" s="7" t="s">
        <v>41</v>
      </c>
      <c r="C578" s="10" t="s">
        <v>852</v>
      </c>
      <c r="D578" s="11" t="s">
        <v>1231</v>
      </c>
      <c r="E578" s="10" t="s">
        <v>484</v>
      </c>
      <c r="F578" s="10" t="s">
        <v>1792</v>
      </c>
      <c r="G578" s="10" t="s">
        <v>46</v>
      </c>
      <c r="H578" s="10" t="s">
        <v>1793</v>
      </c>
      <c r="I578" s="10">
        <v>2020.01</v>
      </c>
      <c r="J578" s="4">
        <v>2020.12</v>
      </c>
      <c r="K578" s="10" t="s">
        <v>1722</v>
      </c>
      <c r="L578" s="19">
        <v>46.355866</v>
      </c>
      <c r="M578" s="24">
        <v>46.355866</v>
      </c>
      <c r="N578" s="24">
        <v>0</v>
      </c>
      <c r="O578" s="24">
        <v>0</v>
      </c>
      <c r="P578" s="24">
        <v>0</v>
      </c>
      <c r="Q578" s="24">
        <v>0</v>
      </c>
      <c r="R578" s="24">
        <v>0</v>
      </c>
      <c r="S578" s="24">
        <v>0</v>
      </c>
      <c r="T578" s="24">
        <v>46.355866</v>
      </c>
      <c r="U578" s="24"/>
      <c r="V578" s="24"/>
      <c r="W578" s="24"/>
      <c r="X578" s="27" t="s">
        <v>49</v>
      </c>
    </row>
    <row r="579" ht="31.5" spans="1:24">
      <c r="A579" s="6">
        <v>572</v>
      </c>
      <c r="B579" s="7" t="s">
        <v>41</v>
      </c>
      <c r="C579" s="10" t="s">
        <v>852</v>
      </c>
      <c r="D579" s="11" t="s">
        <v>1231</v>
      </c>
      <c r="E579" s="10" t="s">
        <v>484</v>
      </c>
      <c r="F579" s="10" t="s">
        <v>1794</v>
      </c>
      <c r="G579" s="10" t="s">
        <v>46</v>
      </c>
      <c r="H579" s="10" t="s">
        <v>1795</v>
      </c>
      <c r="I579" s="10">
        <v>2020.01</v>
      </c>
      <c r="J579" s="4">
        <v>2020.12</v>
      </c>
      <c r="K579" s="10" t="s">
        <v>1686</v>
      </c>
      <c r="L579" s="19">
        <v>40.498945</v>
      </c>
      <c r="M579" s="24">
        <v>40.498945</v>
      </c>
      <c r="N579" s="24">
        <v>0</v>
      </c>
      <c r="O579" s="24">
        <v>0</v>
      </c>
      <c r="P579" s="24">
        <v>0</v>
      </c>
      <c r="Q579" s="24">
        <v>0</v>
      </c>
      <c r="R579" s="24">
        <v>0</v>
      </c>
      <c r="S579" s="24">
        <v>0</v>
      </c>
      <c r="T579" s="24">
        <v>40.498945</v>
      </c>
      <c r="U579" s="24"/>
      <c r="V579" s="24"/>
      <c r="W579" s="24"/>
      <c r="X579" s="27" t="s">
        <v>49</v>
      </c>
    </row>
    <row r="580" ht="31.5" spans="1:24">
      <c r="A580" s="6">
        <v>573</v>
      </c>
      <c r="B580" s="7" t="s">
        <v>41</v>
      </c>
      <c r="C580" s="10" t="s">
        <v>852</v>
      </c>
      <c r="D580" s="11" t="s">
        <v>1231</v>
      </c>
      <c r="E580" s="10" t="s">
        <v>484</v>
      </c>
      <c r="F580" s="10" t="s">
        <v>1796</v>
      </c>
      <c r="G580" s="10" t="s">
        <v>46</v>
      </c>
      <c r="H580" s="10" t="s">
        <v>1797</v>
      </c>
      <c r="I580" s="10">
        <v>2020.01</v>
      </c>
      <c r="J580" s="4">
        <v>2020.12</v>
      </c>
      <c r="K580" s="10" t="s">
        <v>1686</v>
      </c>
      <c r="L580" s="19">
        <v>26.989</v>
      </c>
      <c r="M580" s="24">
        <v>26.989</v>
      </c>
      <c r="N580" s="24">
        <v>0</v>
      </c>
      <c r="O580" s="24">
        <v>0</v>
      </c>
      <c r="P580" s="24">
        <v>0</v>
      </c>
      <c r="Q580" s="24">
        <v>0</v>
      </c>
      <c r="R580" s="24">
        <v>0</v>
      </c>
      <c r="S580" s="24">
        <v>0</v>
      </c>
      <c r="T580" s="24">
        <v>26.989</v>
      </c>
      <c r="U580" s="24"/>
      <c r="V580" s="24"/>
      <c r="W580" s="24"/>
      <c r="X580" s="27" t="s">
        <v>49</v>
      </c>
    </row>
    <row r="581" ht="31.5" spans="1:24">
      <c r="A581" s="6">
        <v>574</v>
      </c>
      <c r="B581" s="7" t="s">
        <v>41</v>
      </c>
      <c r="C581" s="10" t="s">
        <v>852</v>
      </c>
      <c r="D581" s="11" t="s">
        <v>1231</v>
      </c>
      <c r="E581" s="10" t="s">
        <v>539</v>
      </c>
      <c r="F581" s="10" t="s">
        <v>1798</v>
      </c>
      <c r="G581" s="10" t="s">
        <v>46</v>
      </c>
      <c r="H581" s="10" t="s">
        <v>1799</v>
      </c>
      <c r="I581" s="10">
        <v>2020.01</v>
      </c>
      <c r="J581" s="4">
        <v>2020.12</v>
      </c>
      <c r="K581" s="10" t="s">
        <v>1729</v>
      </c>
      <c r="L581" s="19">
        <v>8</v>
      </c>
      <c r="M581" s="24">
        <v>8</v>
      </c>
      <c r="N581" s="24">
        <v>0</v>
      </c>
      <c r="O581" s="24">
        <v>0</v>
      </c>
      <c r="P581" s="24">
        <v>0</v>
      </c>
      <c r="Q581" s="24">
        <v>0</v>
      </c>
      <c r="R581" s="24">
        <v>0</v>
      </c>
      <c r="S581" s="24">
        <v>0</v>
      </c>
      <c r="T581" s="24">
        <v>8</v>
      </c>
      <c r="U581" s="24"/>
      <c r="V581" s="24"/>
      <c r="W581" s="24"/>
      <c r="X581" s="27" t="s">
        <v>49</v>
      </c>
    </row>
    <row r="582" ht="31.5" spans="1:24">
      <c r="A582" s="6">
        <v>575</v>
      </c>
      <c r="B582" s="7" t="s">
        <v>41</v>
      </c>
      <c r="C582" s="10" t="s">
        <v>852</v>
      </c>
      <c r="D582" s="11" t="s">
        <v>1231</v>
      </c>
      <c r="E582" s="10" t="s">
        <v>537</v>
      </c>
      <c r="F582" s="10" t="s">
        <v>1800</v>
      </c>
      <c r="G582" s="10" t="s">
        <v>46</v>
      </c>
      <c r="H582" s="10" t="s">
        <v>1801</v>
      </c>
      <c r="I582" s="10">
        <v>2020.01</v>
      </c>
      <c r="J582" s="4">
        <v>2020.12</v>
      </c>
      <c r="K582" s="10" t="s">
        <v>1732</v>
      </c>
      <c r="L582" s="19">
        <v>34</v>
      </c>
      <c r="M582" s="24">
        <v>34</v>
      </c>
      <c r="N582" s="24">
        <v>0</v>
      </c>
      <c r="O582" s="24">
        <v>0</v>
      </c>
      <c r="P582" s="24">
        <v>0</v>
      </c>
      <c r="Q582" s="24">
        <v>0</v>
      </c>
      <c r="R582" s="24">
        <v>0</v>
      </c>
      <c r="S582" s="24">
        <v>0</v>
      </c>
      <c r="T582" s="24">
        <v>34</v>
      </c>
      <c r="U582" s="24"/>
      <c r="V582" s="24"/>
      <c r="W582" s="24"/>
      <c r="X582" s="27" t="s">
        <v>49</v>
      </c>
    </row>
    <row r="583" ht="31.5" spans="1:24">
      <c r="A583" s="6">
        <v>576</v>
      </c>
      <c r="B583" s="7" t="s">
        <v>41</v>
      </c>
      <c r="C583" s="10" t="s">
        <v>852</v>
      </c>
      <c r="D583" s="11" t="s">
        <v>1231</v>
      </c>
      <c r="E583" s="10" t="s">
        <v>537</v>
      </c>
      <c r="F583" s="10" t="s">
        <v>1802</v>
      </c>
      <c r="G583" s="10" t="s">
        <v>46</v>
      </c>
      <c r="H583" s="10" t="s">
        <v>1803</v>
      </c>
      <c r="I583" s="10">
        <v>2020.01</v>
      </c>
      <c r="J583" s="4">
        <v>2020.12</v>
      </c>
      <c r="K583" s="10" t="s">
        <v>1804</v>
      </c>
      <c r="L583" s="19">
        <v>61.7836</v>
      </c>
      <c r="M583" s="24">
        <v>61.7836</v>
      </c>
      <c r="N583" s="24">
        <v>0</v>
      </c>
      <c r="O583" s="24">
        <v>0</v>
      </c>
      <c r="P583" s="24">
        <v>0</v>
      </c>
      <c r="Q583" s="24">
        <v>0</v>
      </c>
      <c r="R583" s="24">
        <v>0</v>
      </c>
      <c r="S583" s="24">
        <v>0</v>
      </c>
      <c r="T583" s="24">
        <v>61.7836</v>
      </c>
      <c r="U583" s="24"/>
      <c r="V583" s="24"/>
      <c r="W583" s="24"/>
      <c r="X583" s="27" t="s">
        <v>49</v>
      </c>
    </row>
    <row r="584" ht="31.5" spans="1:24">
      <c r="A584" s="6">
        <v>577</v>
      </c>
      <c r="B584" s="7" t="s">
        <v>41</v>
      </c>
      <c r="C584" s="10" t="s">
        <v>852</v>
      </c>
      <c r="D584" s="11" t="s">
        <v>1231</v>
      </c>
      <c r="E584" s="10" t="s">
        <v>489</v>
      </c>
      <c r="F584" s="10" t="s">
        <v>1805</v>
      </c>
      <c r="G584" s="10" t="s">
        <v>46</v>
      </c>
      <c r="H584" s="10" t="s">
        <v>1806</v>
      </c>
      <c r="I584" s="10">
        <v>2020.01</v>
      </c>
      <c r="J584" s="4">
        <v>2020.12</v>
      </c>
      <c r="K584" s="10" t="s">
        <v>1735</v>
      </c>
      <c r="L584" s="19">
        <v>44.2506</v>
      </c>
      <c r="M584" s="24">
        <v>44.2506</v>
      </c>
      <c r="N584" s="24">
        <v>0</v>
      </c>
      <c r="O584" s="24">
        <v>0</v>
      </c>
      <c r="P584" s="24">
        <v>0</v>
      </c>
      <c r="Q584" s="24">
        <v>0</v>
      </c>
      <c r="R584" s="24">
        <v>0</v>
      </c>
      <c r="S584" s="24">
        <v>0</v>
      </c>
      <c r="T584" s="24">
        <v>44.2506</v>
      </c>
      <c r="U584" s="24"/>
      <c r="V584" s="24"/>
      <c r="W584" s="24"/>
      <c r="X584" s="27" t="s">
        <v>49</v>
      </c>
    </row>
    <row r="585" ht="31.5" spans="1:24">
      <c r="A585" s="6">
        <v>578</v>
      </c>
      <c r="B585" s="7" t="s">
        <v>41</v>
      </c>
      <c r="C585" s="10" t="s">
        <v>852</v>
      </c>
      <c r="D585" s="11" t="s">
        <v>1231</v>
      </c>
      <c r="E585" s="10" t="s">
        <v>554</v>
      </c>
      <c r="F585" s="10" t="s">
        <v>1807</v>
      </c>
      <c r="G585" s="10" t="s">
        <v>46</v>
      </c>
      <c r="H585" s="10" t="s">
        <v>1808</v>
      </c>
      <c r="I585" s="10">
        <v>2020.01</v>
      </c>
      <c r="J585" s="4">
        <v>2020.12</v>
      </c>
      <c r="K585" s="10" t="s">
        <v>1765</v>
      </c>
      <c r="L585" s="19">
        <v>21.0672</v>
      </c>
      <c r="M585" s="24">
        <v>21.0672</v>
      </c>
      <c r="N585" s="24">
        <v>0</v>
      </c>
      <c r="O585" s="24">
        <v>0</v>
      </c>
      <c r="P585" s="24">
        <v>0</v>
      </c>
      <c r="Q585" s="24">
        <v>0</v>
      </c>
      <c r="R585" s="24">
        <v>0</v>
      </c>
      <c r="S585" s="24">
        <v>0</v>
      </c>
      <c r="T585" s="24">
        <v>21.0672</v>
      </c>
      <c r="U585" s="24"/>
      <c r="V585" s="24"/>
      <c r="W585" s="24"/>
      <c r="X585" s="27" t="s">
        <v>49</v>
      </c>
    </row>
    <row r="586" ht="31.5" spans="1:24">
      <c r="A586" s="6">
        <v>579</v>
      </c>
      <c r="B586" s="7" t="s">
        <v>41</v>
      </c>
      <c r="C586" s="10" t="s">
        <v>852</v>
      </c>
      <c r="D586" s="11" t="s">
        <v>1231</v>
      </c>
      <c r="E586" s="10" t="s">
        <v>554</v>
      </c>
      <c r="F586" s="10" t="s">
        <v>1809</v>
      </c>
      <c r="G586" s="10" t="s">
        <v>46</v>
      </c>
      <c r="H586" s="10" t="s">
        <v>1810</v>
      </c>
      <c r="I586" s="10">
        <v>2020.01</v>
      </c>
      <c r="J586" s="4">
        <v>2020.12</v>
      </c>
      <c r="K586" s="10" t="s">
        <v>1811</v>
      </c>
      <c r="L586" s="19">
        <v>27</v>
      </c>
      <c r="M586" s="24">
        <v>27</v>
      </c>
      <c r="N586" s="24">
        <v>0</v>
      </c>
      <c r="O586" s="24">
        <v>0</v>
      </c>
      <c r="P586" s="24">
        <v>0</v>
      </c>
      <c r="Q586" s="24">
        <v>0</v>
      </c>
      <c r="R586" s="24">
        <v>0</v>
      </c>
      <c r="S586" s="24">
        <v>0</v>
      </c>
      <c r="T586" s="24">
        <v>27</v>
      </c>
      <c r="U586" s="24"/>
      <c r="V586" s="24"/>
      <c r="W586" s="24"/>
      <c r="X586" s="27" t="s">
        <v>49</v>
      </c>
    </row>
    <row r="587" ht="31.5" spans="1:24">
      <c r="A587" s="6">
        <v>580</v>
      </c>
      <c r="B587" s="7" t="s">
        <v>41</v>
      </c>
      <c r="C587" s="10" t="s">
        <v>852</v>
      </c>
      <c r="D587" s="11" t="s">
        <v>1231</v>
      </c>
      <c r="E587" s="10" t="s">
        <v>554</v>
      </c>
      <c r="F587" s="10" t="s">
        <v>1812</v>
      </c>
      <c r="G587" s="10" t="s">
        <v>46</v>
      </c>
      <c r="H587" s="10" t="s">
        <v>1813</v>
      </c>
      <c r="I587" s="10">
        <v>2020.01</v>
      </c>
      <c r="J587" s="4">
        <v>2020.12</v>
      </c>
      <c r="K587" s="10" t="s">
        <v>1814</v>
      </c>
      <c r="L587" s="19">
        <v>42.3</v>
      </c>
      <c r="M587" s="24">
        <v>42.3</v>
      </c>
      <c r="N587" s="24">
        <v>0</v>
      </c>
      <c r="O587" s="24">
        <v>0</v>
      </c>
      <c r="P587" s="24">
        <v>0</v>
      </c>
      <c r="Q587" s="24">
        <v>0</v>
      </c>
      <c r="R587" s="24">
        <v>0</v>
      </c>
      <c r="S587" s="24">
        <v>0</v>
      </c>
      <c r="T587" s="24">
        <v>42.3</v>
      </c>
      <c r="U587" s="24"/>
      <c r="V587" s="24"/>
      <c r="W587" s="24"/>
      <c r="X587" s="27" t="s">
        <v>49</v>
      </c>
    </row>
    <row r="588" ht="31.5" spans="1:24">
      <c r="A588" s="6">
        <v>581</v>
      </c>
      <c r="B588" s="7" t="s">
        <v>41</v>
      </c>
      <c r="C588" s="10" t="s">
        <v>852</v>
      </c>
      <c r="D588" s="11" t="s">
        <v>1231</v>
      </c>
      <c r="E588" s="10" t="s">
        <v>447</v>
      </c>
      <c r="F588" s="10" t="s">
        <v>1815</v>
      </c>
      <c r="G588" s="10" t="s">
        <v>46</v>
      </c>
      <c r="H588" s="10" t="s">
        <v>1816</v>
      </c>
      <c r="I588" s="10">
        <v>2020.01</v>
      </c>
      <c r="J588" s="4">
        <v>2020.12</v>
      </c>
      <c r="K588" s="10" t="s">
        <v>1814</v>
      </c>
      <c r="L588" s="19">
        <v>29.7</v>
      </c>
      <c r="M588" s="24">
        <v>29.7</v>
      </c>
      <c r="N588" s="24">
        <v>0</v>
      </c>
      <c r="O588" s="24">
        <v>0</v>
      </c>
      <c r="P588" s="24">
        <v>0</v>
      </c>
      <c r="Q588" s="24">
        <v>0</v>
      </c>
      <c r="R588" s="24">
        <v>0</v>
      </c>
      <c r="S588" s="24">
        <v>0</v>
      </c>
      <c r="T588" s="24">
        <v>29.7</v>
      </c>
      <c r="U588" s="24"/>
      <c r="V588" s="24"/>
      <c r="W588" s="24"/>
      <c r="X588" s="27" t="s">
        <v>49</v>
      </c>
    </row>
    <row r="589" ht="31.5" spans="1:24">
      <c r="A589" s="6">
        <v>582</v>
      </c>
      <c r="B589" s="7" t="s">
        <v>41</v>
      </c>
      <c r="C589" s="10" t="s">
        <v>852</v>
      </c>
      <c r="D589" s="11" t="s">
        <v>1231</v>
      </c>
      <c r="E589" s="10" t="s">
        <v>447</v>
      </c>
      <c r="F589" s="10" t="s">
        <v>1817</v>
      </c>
      <c r="G589" s="10" t="s">
        <v>46</v>
      </c>
      <c r="H589" s="10" t="s">
        <v>1818</v>
      </c>
      <c r="I589" s="10">
        <v>2020.01</v>
      </c>
      <c r="J589" s="4">
        <v>2020.12</v>
      </c>
      <c r="K589" s="10" t="s">
        <v>1819</v>
      </c>
      <c r="L589" s="19">
        <v>61.2</v>
      </c>
      <c r="M589" s="24">
        <v>61.2</v>
      </c>
      <c r="N589" s="24">
        <v>0</v>
      </c>
      <c r="O589" s="24">
        <v>0</v>
      </c>
      <c r="P589" s="24">
        <v>0</v>
      </c>
      <c r="Q589" s="24">
        <v>0</v>
      </c>
      <c r="R589" s="24">
        <v>0</v>
      </c>
      <c r="S589" s="24">
        <v>0</v>
      </c>
      <c r="T589" s="24">
        <v>61.2</v>
      </c>
      <c r="U589" s="24"/>
      <c r="V589" s="24"/>
      <c r="W589" s="24"/>
      <c r="X589" s="27" t="s">
        <v>49</v>
      </c>
    </row>
    <row r="590" ht="31.5" spans="1:24">
      <c r="A590" s="6">
        <v>583</v>
      </c>
      <c r="B590" s="7" t="s">
        <v>41</v>
      </c>
      <c r="C590" s="10" t="s">
        <v>852</v>
      </c>
      <c r="D590" s="11" t="s">
        <v>1231</v>
      </c>
      <c r="E590" s="10" t="s">
        <v>447</v>
      </c>
      <c r="F590" s="10" t="s">
        <v>1820</v>
      </c>
      <c r="G590" s="10" t="s">
        <v>46</v>
      </c>
      <c r="H590" s="10" t="s">
        <v>1821</v>
      </c>
      <c r="I590" s="10">
        <v>2020.01</v>
      </c>
      <c r="J590" s="4">
        <v>2020.12</v>
      </c>
      <c r="K590" s="10" t="s">
        <v>1822</v>
      </c>
      <c r="L590" s="19">
        <v>21.6</v>
      </c>
      <c r="M590" s="24">
        <v>21.6</v>
      </c>
      <c r="N590" s="24">
        <v>0</v>
      </c>
      <c r="O590" s="24">
        <v>0</v>
      </c>
      <c r="P590" s="24">
        <v>0</v>
      </c>
      <c r="Q590" s="24">
        <v>0</v>
      </c>
      <c r="R590" s="24">
        <v>0</v>
      </c>
      <c r="S590" s="24">
        <v>0</v>
      </c>
      <c r="T590" s="24">
        <v>21.6</v>
      </c>
      <c r="U590" s="24"/>
      <c r="V590" s="24"/>
      <c r="W590" s="24"/>
      <c r="X590" s="27" t="s">
        <v>49</v>
      </c>
    </row>
    <row r="591" ht="31.5" spans="1:24">
      <c r="A591" s="6">
        <v>584</v>
      </c>
      <c r="B591" s="7" t="s">
        <v>41</v>
      </c>
      <c r="C591" s="10" t="s">
        <v>852</v>
      </c>
      <c r="D591" s="11" t="s">
        <v>1231</v>
      </c>
      <c r="E591" s="10" t="s">
        <v>447</v>
      </c>
      <c r="F591" s="37" t="s">
        <v>1823</v>
      </c>
      <c r="G591" s="10" t="s">
        <v>46</v>
      </c>
      <c r="H591" s="10" t="s">
        <v>1824</v>
      </c>
      <c r="I591" s="10">
        <v>2020.01</v>
      </c>
      <c r="J591" s="4">
        <v>2020.12</v>
      </c>
      <c r="K591" s="10" t="s">
        <v>1822</v>
      </c>
      <c r="L591" s="19">
        <v>63</v>
      </c>
      <c r="M591" s="24">
        <v>63</v>
      </c>
      <c r="N591" s="24">
        <v>0</v>
      </c>
      <c r="O591" s="24">
        <v>0</v>
      </c>
      <c r="P591" s="24">
        <v>0</v>
      </c>
      <c r="Q591" s="24">
        <v>0</v>
      </c>
      <c r="R591" s="24">
        <v>0</v>
      </c>
      <c r="S591" s="24">
        <v>0</v>
      </c>
      <c r="T591" s="24">
        <v>63</v>
      </c>
      <c r="U591" s="24"/>
      <c r="V591" s="24"/>
      <c r="W591" s="24"/>
      <c r="X591" s="27" t="s">
        <v>49</v>
      </c>
    </row>
    <row r="592" ht="31.5" spans="1:24">
      <c r="A592" s="6">
        <v>585</v>
      </c>
      <c r="B592" s="7" t="s">
        <v>41</v>
      </c>
      <c r="C592" s="10" t="s">
        <v>852</v>
      </c>
      <c r="D592" s="11" t="s">
        <v>1231</v>
      </c>
      <c r="E592" s="10" t="s">
        <v>447</v>
      </c>
      <c r="F592" s="10" t="s">
        <v>1825</v>
      </c>
      <c r="G592" s="10" t="s">
        <v>46</v>
      </c>
      <c r="H592" s="10" t="s">
        <v>1826</v>
      </c>
      <c r="I592" s="10">
        <v>2020.01</v>
      </c>
      <c r="J592" s="4">
        <v>2020.12</v>
      </c>
      <c r="K592" s="10" t="s">
        <v>1819</v>
      </c>
      <c r="L592" s="19">
        <v>20.1194</v>
      </c>
      <c r="M592" s="24">
        <v>20.1194</v>
      </c>
      <c r="N592" s="24">
        <v>0</v>
      </c>
      <c r="O592" s="24">
        <v>0</v>
      </c>
      <c r="P592" s="24">
        <v>0</v>
      </c>
      <c r="Q592" s="24">
        <v>0</v>
      </c>
      <c r="R592" s="24">
        <v>0</v>
      </c>
      <c r="S592" s="24">
        <v>0</v>
      </c>
      <c r="T592" s="24">
        <v>20.1194</v>
      </c>
      <c r="U592" s="24"/>
      <c r="V592" s="24"/>
      <c r="W592" s="24"/>
      <c r="X592" s="27" t="s">
        <v>49</v>
      </c>
    </row>
    <row r="593" ht="31.5" spans="1:24">
      <c r="A593" s="6">
        <v>586</v>
      </c>
      <c r="B593" s="7" t="s">
        <v>41</v>
      </c>
      <c r="C593" s="10" t="s">
        <v>852</v>
      </c>
      <c r="D593" s="11" t="s">
        <v>1231</v>
      </c>
      <c r="E593" s="10" t="s">
        <v>447</v>
      </c>
      <c r="F593" s="10" t="s">
        <v>1827</v>
      </c>
      <c r="G593" s="10" t="s">
        <v>46</v>
      </c>
      <c r="H593" s="10" t="s">
        <v>1828</v>
      </c>
      <c r="I593" s="10">
        <v>2020.01</v>
      </c>
      <c r="J593" s="4">
        <v>2020.12</v>
      </c>
      <c r="K593" s="10" t="s">
        <v>1819</v>
      </c>
      <c r="L593" s="19">
        <v>43.2</v>
      </c>
      <c r="M593" s="24">
        <v>43.2</v>
      </c>
      <c r="N593" s="24">
        <v>0</v>
      </c>
      <c r="O593" s="24">
        <v>0</v>
      </c>
      <c r="P593" s="24">
        <v>0</v>
      </c>
      <c r="Q593" s="24">
        <v>0</v>
      </c>
      <c r="R593" s="24">
        <v>0</v>
      </c>
      <c r="S593" s="24">
        <v>0</v>
      </c>
      <c r="T593" s="24">
        <v>43.2</v>
      </c>
      <c r="U593" s="24"/>
      <c r="V593" s="24"/>
      <c r="W593" s="24"/>
      <c r="X593" s="27" t="s">
        <v>49</v>
      </c>
    </row>
    <row r="594" ht="31.5" spans="1:24">
      <c r="A594" s="6">
        <v>587</v>
      </c>
      <c r="B594" s="7" t="s">
        <v>41</v>
      </c>
      <c r="C594" s="10" t="s">
        <v>852</v>
      </c>
      <c r="D594" s="11" t="s">
        <v>1231</v>
      </c>
      <c r="E594" s="10" t="s">
        <v>447</v>
      </c>
      <c r="F594" s="10" t="s">
        <v>1829</v>
      </c>
      <c r="G594" s="10" t="s">
        <v>46</v>
      </c>
      <c r="H594" s="10" t="s">
        <v>1830</v>
      </c>
      <c r="I594" s="10">
        <v>2020.01</v>
      </c>
      <c r="J594" s="4">
        <v>2020.12</v>
      </c>
      <c r="K594" s="10" t="s">
        <v>1831</v>
      </c>
      <c r="L594" s="19">
        <v>15.9</v>
      </c>
      <c r="M594" s="24">
        <v>15.9</v>
      </c>
      <c r="N594" s="24">
        <v>0</v>
      </c>
      <c r="O594" s="24">
        <v>0</v>
      </c>
      <c r="P594" s="24">
        <v>0</v>
      </c>
      <c r="Q594" s="24">
        <v>0</v>
      </c>
      <c r="R594" s="24">
        <v>0</v>
      </c>
      <c r="S594" s="24">
        <v>0</v>
      </c>
      <c r="T594" s="24">
        <v>15.9</v>
      </c>
      <c r="U594" s="24"/>
      <c r="V594" s="24"/>
      <c r="W594" s="24"/>
      <c r="X594" s="27" t="s">
        <v>49</v>
      </c>
    </row>
    <row r="595" ht="31.5" spans="1:24">
      <c r="A595" s="6">
        <v>588</v>
      </c>
      <c r="B595" s="7" t="s">
        <v>41</v>
      </c>
      <c r="C595" s="10" t="s">
        <v>852</v>
      </c>
      <c r="D595" s="11" t="s">
        <v>1231</v>
      </c>
      <c r="E595" s="10" t="s">
        <v>528</v>
      </c>
      <c r="F595" s="10" t="s">
        <v>1832</v>
      </c>
      <c r="G595" s="10" t="s">
        <v>46</v>
      </c>
      <c r="H595" s="10" t="s">
        <v>1833</v>
      </c>
      <c r="I595" s="10">
        <v>2020.01</v>
      </c>
      <c r="J595" s="4">
        <v>2020.12</v>
      </c>
      <c r="K595" s="10" t="s">
        <v>1834</v>
      </c>
      <c r="L595" s="19">
        <v>58.4935</v>
      </c>
      <c r="M595" s="24">
        <v>58.4935</v>
      </c>
      <c r="N595" s="24">
        <v>0</v>
      </c>
      <c r="O595" s="24">
        <v>0</v>
      </c>
      <c r="P595" s="24">
        <v>0</v>
      </c>
      <c r="Q595" s="24">
        <v>0</v>
      </c>
      <c r="R595" s="24">
        <v>0</v>
      </c>
      <c r="S595" s="24">
        <v>0</v>
      </c>
      <c r="T595" s="24">
        <v>58.4935</v>
      </c>
      <c r="U595" s="24"/>
      <c r="V595" s="24"/>
      <c r="W595" s="24"/>
      <c r="X595" s="27" t="s">
        <v>49</v>
      </c>
    </row>
    <row r="596" ht="31.5" spans="1:24">
      <c r="A596" s="6">
        <v>589</v>
      </c>
      <c r="B596" s="7" t="s">
        <v>41</v>
      </c>
      <c r="C596" s="10" t="s">
        <v>852</v>
      </c>
      <c r="D596" s="11" t="s">
        <v>1231</v>
      </c>
      <c r="E596" s="10" t="s">
        <v>528</v>
      </c>
      <c r="F596" s="10" t="s">
        <v>1835</v>
      </c>
      <c r="G596" s="10" t="s">
        <v>46</v>
      </c>
      <c r="H596" s="10" t="s">
        <v>1836</v>
      </c>
      <c r="I596" s="10">
        <v>2020.01</v>
      </c>
      <c r="J596" s="4">
        <v>2020.12</v>
      </c>
      <c r="K596" s="10" t="s">
        <v>1834</v>
      </c>
      <c r="L596" s="19">
        <v>80</v>
      </c>
      <c r="M596" s="24">
        <v>80</v>
      </c>
      <c r="N596" s="24">
        <v>0</v>
      </c>
      <c r="O596" s="24">
        <v>0</v>
      </c>
      <c r="P596" s="24">
        <v>0</v>
      </c>
      <c r="Q596" s="24">
        <v>0</v>
      </c>
      <c r="R596" s="24">
        <v>0</v>
      </c>
      <c r="S596" s="24">
        <v>0</v>
      </c>
      <c r="T596" s="24">
        <v>80</v>
      </c>
      <c r="U596" s="24"/>
      <c r="V596" s="24"/>
      <c r="W596" s="24"/>
      <c r="X596" s="27" t="s">
        <v>810</v>
      </c>
    </row>
    <row r="597" ht="31.5" spans="1:24">
      <c r="A597" s="6">
        <v>590</v>
      </c>
      <c r="B597" s="7" t="s">
        <v>41</v>
      </c>
      <c r="C597" s="10" t="s">
        <v>852</v>
      </c>
      <c r="D597" s="11" t="s">
        <v>1231</v>
      </c>
      <c r="E597" s="10" t="s">
        <v>528</v>
      </c>
      <c r="F597" s="10" t="s">
        <v>1837</v>
      </c>
      <c r="G597" s="10" t="s">
        <v>46</v>
      </c>
      <c r="H597" s="10" t="s">
        <v>1838</v>
      </c>
      <c r="I597" s="10">
        <v>2020.01</v>
      </c>
      <c r="J597" s="4">
        <v>2020.12</v>
      </c>
      <c r="K597" s="10" t="s">
        <v>1839</v>
      </c>
      <c r="L597" s="19">
        <v>31.5</v>
      </c>
      <c r="M597" s="24">
        <v>31.5</v>
      </c>
      <c r="N597" s="24">
        <v>0</v>
      </c>
      <c r="O597" s="24">
        <v>0</v>
      </c>
      <c r="P597" s="24">
        <v>0</v>
      </c>
      <c r="Q597" s="24">
        <v>0</v>
      </c>
      <c r="R597" s="24">
        <v>0</v>
      </c>
      <c r="S597" s="24">
        <v>0</v>
      </c>
      <c r="T597" s="24">
        <v>31.5</v>
      </c>
      <c r="U597" s="24"/>
      <c r="V597" s="24"/>
      <c r="W597" s="24"/>
      <c r="X597" s="27" t="s">
        <v>49</v>
      </c>
    </row>
    <row r="598" ht="31.5" spans="1:24">
      <c r="A598" s="6">
        <v>591</v>
      </c>
      <c r="B598" s="7" t="s">
        <v>41</v>
      </c>
      <c r="C598" s="10" t="s">
        <v>852</v>
      </c>
      <c r="D598" s="11" t="s">
        <v>1231</v>
      </c>
      <c r="E598" s="10" t="s">
        <v>522</v>
      </c>
      <c r="F598" s="10" t="s">
        <v>1840</v>
      </c>
      <c r="G598" s="10" t="s">
        <v>46</v>
      </c>
      <c r="H598" s="10" t="s">
        <v>1841</v>
      </c>
      <c r="I598" s="10">
        <v>2020.01</v>
      </c>
      <c r="J598" s="4">
        <v>2020.12</v>
      </c>
      <c r="K598" s="10" t="s">
        <v>1765</v>
      </c>
      <c r="L598" s="19">
        <v>36</v>
      </c>
      <c r="M598" s="24">
        <v>36</v>
      </c>
      <c r="N598" s="24">
        <v>0</v>
      </c>
      <c r="O598" s="24">
        <v>0</v>
      </c>
      <c r="P598" s="24">
        <v>0</v>
      </c>
      <c r="Q598" s="24">
        <v>0</v>
      </c>
      <c r="R598" s="24">
        <v>0</v>
      </c>
      <c r="S598" s="24">
        <v>0</v>
      </c>
      <c r="T598" s="24">
        <v>36</v>
      </c>
      <c r="U598" s="24"/>
      <c r="V598" s="24"/>
      <c r="W598" s="24"/>
      <c r="X598" s="27" t="s">
        <v>49</v>
      </c>
    </row>
    <row r="599" ht="31.5" spans="1:24">
      <c r="A599" s="6">
        <v>592</v>
      </c>
      <c r="B599" s="7" t="s">
        <v>41</v>
      </c>
      <c r="C599" s="10" t="s">
        <v>852</v>
      </c>
      <c r="D599" s="11" t="s">
        <v>1231</v>
      </c>
      <c r="E599" s="10" t="s">
        <v>522</v>
      </c>
      <c r="F599" s="10" t="s">
        <v>1842</v>
      </c>
      <c r="G599" s="10" t="s">
        <v>46</v>
      </c>
      <c r="H599" s="10" t="s">
        <v>1843</v>
      </c>
      <c r="I599" s="10">
        <v>2020.01</v>
      </c>
      <c r="J599" s="4">
        <v>2020.12</v>
      </c>
      <c r="K599" s="10" t="s">
        <v>1844</v>
      </c>
      <c r="L599" s="19">
        <v>90</v>
      </c>
      <c r="M599" s="24">
        <v>90</v>
      </c>
      <c r="N599" s="24">
        <v>0</v>
      </c>
      <c r="O599" s="24">
        <v>0</v>
      </c>
      <c r="P599" s="24">
        <v>0</v>
      </c>
      <c r="Q599" s="24">
        <v>0</v>
      </c>
      <c r="R599" s="24">
        <v>0</v>
      </c>
      <c r="S599" s="24">
        <v>0</v>
      </c>
      <c r="T599" s="24">
        <v>90</v>
      </c>
      <c r="U599" s="24"/>
      <c r="V599" s="24"/>
      <c r="W599" s="24"/>
      <c r="X599" s="27" t="s">
        <v>810</v>
      </c>
    </row>
    <row r="600" ht="31.5" spans="1:24">
      <c r="A600" s="6">
        <v>593</v>
      </c>
      <c r="B600" s="7" t="s">
        <v>41</v>
      </c>
      <c r="C600" s="10" t="s">
        <v>852</v>
      </c>
      <c r="D600" s="11" t="s">
        <v>1231</v>
      </c>
      <c r="E600" s="10" t="s">
        <v>522</v>
      </c>
      <c r="F600" s="10" t="s">
        <v>1845</v>
      </c>
      <c r="G600" s="10" t="s">
        <v>46</v>
      </c>
      <c r="H600" s="10" t="s">
        <v>1846</v>
      </c>
      <c r="I600" s="10">
        <v>2020.01</v>
      </c>
      <c r="J600" s="4">
        <v>2020.12</v>
      </c>
      <c r="K600" s="10" t="s">
        <v>1765</v>
      </c>
      <c r="L600" s="19">
        <v>58</v>
      </c>
      <c r="M600" s="24">
        <v>58</v>
      </c>
      <c r="N600" s="24">
        <v>0</v>
      </c>
      <c r="O600" s="24">
        <v>0</v>
      </c>
      <c r="P600" s="24">
        <v>0</v>
      </c>
      <c r="Q600" s="24">
        <v>0</v>
      </c>
      <c r="R600" s="24">
        <v>0</v>
      </c>
      <c r="S600" s="24">
        <v>0</v>
      </c>
      <c r="T600" s="24">
        <v>58</v>
      </c>
      <c r="U600" s="24"/>
      <c r="V600" s="24"/>
      <c r="W600" s="24"/>
      <c r="X600" s="27" t="s">
        <v>810</v>
      </c>
    </row>
    <row r="601" ht="31.5" spans="1:24">
      <c r="A601" s="6">
        <v>594</v>
      </c>
      <c r="B601" s="7" t="s">
        <v>41</v>
      </c>
      <c r="C601" s="10" t="s">
        <v>852</v>
      </c>
      <c r="D601" s="11" t="s">
        <v>1231</v>
      </c>
      <c r="E601" s="10" t="s">
        <v>507</v>
      </c>
      <c r="F601" s="10" t="s">
        <v>1847</v>
      </c>
      <c r="G601" s="10" t="s">
        <v>46</v>
      </c>
      <c r="H601" s="10" t="s">
        <v>1848</v>
      </c>
      <c r="I601" s="10">
        <v>2020.01</v>
      </c>
      <c r="J601" s="4">
        <v>2020.12</v>
      </c>
      <c r="K601" s="10" t="s">
        <v>1811</v>
      </c>
      <c r="L601" s="19">
        <v>45</v>
      </c>
      <c r="M601" s="24">
        <v>45</v>
      </c>
      <c r="N601" s="24">
        <v>0</v>
      </c>
      <c r="O601" s="24">
        <v>0</v>
      </c>
      <c r="P601" s="24">
        <v>0</v>
      </c>
      <c r="Q601" s="24">
        <v>0</v>
      </c>
      <c r="R601" s="24">
        <v>0</v>
      </c>
      <c r="S601" s="24">
        <v>0</v>
      </c>
      <c r="T601" s="24">
        <v>45</v>
      </c>
      <c r="U601" s="24"/>
      <c r="V601" s="24"/>
      <c r="W601" s="24"/>
      <c r="X601" s="27" t="s">
        <v>49</v>
      </c>
    </row>
    <row r="602" ht="31.5" spans="1:24">
      <c r="A602" s="6">
        <v>595</v>
      </c>
      <c r="B602" s="7" t="s">
        <v>41</v>
      </c>
      <c r="C602" s="10" t="s">
        <v>852</v>
      </c>
      <c r="D602" s="11" t="s">
        <v>1231</v>
      </c>
      <c r="E602" s="10" t="s">
        <v>507</v>
      </c>
      <c r="F602" s="10" t="s">
        <v>1849</v>
      </c>
      <c r="G602" s="10" t="s">
        <v>46</v>
      </c>
      <c r="H602" s="10" t="s">
        <v>1850</v>
      </c>
      <c r="I602" s="10">
        <v>2020.01</v>
      </c>
      <c r="J602" s="4">
        <v>2020.12</v>
      </c>
      <c r="K602" s="10" t="s">
        <v>1814</v>
      </c>
      <c r="L602" s="19">
        <v>20.0106</v>
      </c>
      <c r="M602" s="24">
        <v>20.0106</v>
      </c>
      <c r="N602" s="24">
        <v>0</v>
      </c>
      <c r="O602" s="24">
        <v>0</v>
      </c>
      <c r="P602" s="24">
        <v>0</v>
      </c>
      <c r="Q602" s="24">
        <v>0</v>
      </c>
      <c r="R602" s="24">
        <v>0</v>
      </c>
      <c r="S602" s="24">
        <v>0</v>
      </c>
      <c r="T602" s="24">
        <v>20.0106</v>
      </c>
      <c r="U602" s="24"/>
      <c r="V602" s="24"/>
      <c r="W602" s="24"/>
      <c r="X602" s="27" t="s">
        <v>49</v>
      </c>
    </row>
    <row r="603" ht="31.5" spans="1:24">
      <c r="A603" s="6">
        <v>596</v>
      </c>
      <c r="B603" s="7" t="s">
        <v>41</v>
      </c>
      <c r="C603" s="10" t="s">
        <v>852</v>
      </c>
      <c r="D603" s="11" t="s">
        <v>1231</v>
      </c>
      <c r="E603" s="10" t="s">
        <v>507</v>
      </c>
      <c r="F603" s="10" t="s">
        <v>1851</v>
      </c>
      <c r="G603" s="10" t="s">
        <v>46</v>
      </c>
      <c r="H603" s="10" t="s">
        <v>1852</v>
      </c>
      <c r="I603" s="10">
        <v>2020.01</v>
      </c>
      <c r="J603" s="4">
        <v>2020.12</v>
      </c>
      <c r="K603" s="10" t="s">
        <v>1814</v>
      </c>
      <c r="L603" s="19">
        <v>32.41528</v>
      </c>
      <c r="M603" s="24">
        <v>32.41528</v>
      </c>
      <c r="N603" s="24">
        <v>0</v>
      </c>
      <c r="O603" s="24">
        <v>0</v>
      </c>
      <c r="P603" s="24">
        <v>0</v>
      </c>
      <c r="Q603" s="24">
        <v>0</v>
      </c>
      <c r="R603" s="24">
        <v>0</v>
      </c>
      <c r="S603" s="24">
        <v>0</v>
      </c>
      <c r="T603" s="24">
        <v>32.41528</v>
      </c>
      <c r="U603" s="24"/>
      <c r="V603" s="24"/>
      <c r="W603" s="24"/>
      <c r="X603" s="27" t="s">
        <v>49</v>
      </c>
    </row>
    <row r="604" ht="31.5" spans="1:24">
      <c r="A604" s="6">
        <v>597</v>
      </c>
      <c r="B604" s="7" t="s">
        <v>41</v>
      </c>
      <c r="C604" s="10" t="s">
        <v>852</v>
      </c>
      <c r="D604" s="11" t="s">
        <v>1231</v>
      </c>
      <c r="E604" s="10" t="s">
        <v>520</v>
      </c>
      <c r="F604" s="10" t="s">
        <v>1853</v>
      </c>
      <c r="G604" s="10" t="s">
        <v>46</v>
      </c>
      <c r="H604" s="10" t="s">
        <v>1854</v>
      </c>
      <c r="I604" s="10">
        <v>2020.01</v>
      </c>
      <c r="J604" s="4">
        <v>2020.12</v>
      </c>
      <c r="K604" s="10" t="s">
        <v>1819</v>
      </c>
      <c r="L604" s="19">
        <v>18</v>
      </c>
      <c r="M604" s="24">
        <v>18</v>
      </c>
      <c r="N604" s="24">
        <v>0</v>
      </c>
      <c r="O604" s="24">
        <v>0</v>
      </c>
      <c r="P604" s="24">
        <v>0</v>
      </c>
      <c r="Q604" s="24">
        <v>0</v>
      </c>
      <c r="R604" s="24">
        <v>0</v>
      </c>
      <c r="S604" s="24">
        <v>0</v>
      </c>
      <c r="T604" s="24">
        <v>18</v>
      </c>
      <c r="U604" s="24"/>
      <c r="V604" s="24"/>
      <c r="W604" s="24"/>
      <c r="X604" s="27" t="s">
        <v>49</v>
      </c>
    </row>
    <row r="605" ht="31.5" spans="1:24">
      <c r="A605" s="6">
        <v>598</v>
      </c>
      <c r="B605" s="7" t="s">
        <v>41</v>
      </c>
      <c r="C605" s="10" t="s">
        <v>852</v>
      </c>
      <c r="D605" s="11" t="s">
        <v>1231</v>
      </c>
      <c r="E605" s="10" t="s">
        <v>520</v>
      </c>
      <c r="F605" s="10" t="s">
        <v>1855</v>
      </c>
      <c r="G605" s="10" t="s">
        <v>46</v>
      </c>
      <c r="H605" s="10" t="s">
        <v>1856</v>
      </c>
      <c r="I605" s="10">
        <v>2020.01</v>
      </c>
      <c r="J605" s="4">
        <v>2020.12</v>
      </c>
      <c r="K605" s="10" t="s">
        <v>1822</v>
      </c>
      <c r="L605" s="19">
        <v>28.8</v>
      </c>
      <c r="M605" s="24">
        <v>28.8</v>
      </c>
      <c r="N605" s="24">
        <v>0</v>
      </c>
      <c r="O605" s="24">
        <v>0</v>
      </c>
      <c r="P605" s="24">
        <v>0</v>
      </c>
      <c r="Q605" s="24">
        <v>0</v>
      </c>
      <c r="R605" s="24">
        <v>0</v>
      </c>
      <c r="S605" s="24">
        <v>0</v>
      </c>
      <c r="T605" s="24">
        <v>28.8</v>
      </c>
      <c r="U605" s="24"/>
      <c r="V605" s="24"/>
      <c r="W605" s="24"/>
      <c r="X605" s="27" t="s">
        <v>49</v>
      </c>
    </row>
    <row r="606" ht="31.5" spans="1:24">
      <c r="A606" s="6">
        <v>599</v>
      </c>
      <c r="B606" s="7" t="s">
        <v>41</v>
      </c>
      <c r="C606" s="10" t="s">
        <v>852</v>
      </c>
      <c r="D606" s="11" t="s">
        <v>1231</v>
      </c>
      <c r="E606" s="10" t="s">
        <v>520</v>
      </c>
      <c r="F606" s="10" t="s">
        <v>1857</v>
      </c>
      <c r="G606" s="10" t="s">
        <v>46</v>
      </c>
      <c r="H606" s="10" t="s">
        <v>1858</v>
      </c>
      <c r="I606" s="10">
        <v>2020.01</v>
      </c>
      <c r="J606" s="4">
        <v>2020.12</v>
      </c>
      <c r="K606" s="10" t="s">
        <v>1822</v>
      </c>
      <c r="L606" s="19">
        <v>14.4</v>
      </c>
      <c r="M606" s="24">
        <v>14.4</v>
      </c>
      <c r="N606" s="24">
        <v>0</v>
      </c>
      <c r="O606" s="24">
        <v>0</v>
      </c>
      <c r="P606" s="24">
        <v>0</v>
      </c>
      <c r="Q606" s="24">
        <v>0</v>
      </c>
      <c r="R606" s="24">
        <v>0</v>
      </c>
      <c r="S606" s="24">
        <v>0</v>
      </c>
      <c r="T606" s="24">
        <v>14.4</v>
      </c>
      <c r="U606" s="24"/>
      <c r="V606" s="24"/>
      <c r="W606" s="24"/>
      <c r="X606" s="27" t="s">
        <v>49</v>
      </c>
    </row>
    <row r="607" ht="31.5" spans="1:24">
      <c r="A607" s="6">
        <v>600</v>
      </c>
      <c r="B607" s="7" t="s">
        <v>41</v>
      </c>
      <c r="C607" s="10" t="s">
        <v>852</v>
      </c>
      <c r="D607" s="11" t="s">
        <v>1231</v>
      </c>
      <c r="E607" s="10" t="s">
        <v>520</v>
      </c>
      <c r="F607" s="10" t="s">
        <v>1859</v>
      </c>
      <c r="G607" s="10" t="s">
        <v>46</v>
      </c>
      <c r="H607" s="10" t="s">
        <v>1860</v>
      </c>
      <c r="I607" s="10">
        <v>2020.01</v>
      </c>
      <c r="J607" s="4">
        <v>2020.12</v>
      </c>
      <c r="K607" s="10" t="s">
        <v>1819</v>
      </c>
      <c r="L607" s="19">
        <v>33.2871</v>
      </c>
      <c r="M607" s="24">
        <v>33.2871</v>
      </c>
      <c r="N607" s="24">
        <v>0</v>
      </c>
      <c r="O607" s="24">
        <v>0</v>
      </c>
      <c r="P607" s="24">
        <v>0</v>
      </c>
      <c r="Q607" s="24">
        <v>0</v>
      </c>
      <c r="R607" s="24">
        <v>0</v>
      </c>
      <c r="S607" s="24">
        <v>0</v>
      </c>
      <c r="T607" s="24">
        <v>33.2871</v>
      </c>
      <c r="U607" s="24"/>
      <c r="V607" s="24"/>
      <c r="W607" s="24"/>
      <c r="X607" s="27" t="s">
        <v>49</v>
      </c>
    </row>
    <row r="608" ht="31.5" spans="1:24">
      <c r="A608" s="6">
        <v>601</v>
      </c>
      <c r="B608" s="7" t="s">
        <v>41</v>
      </c>
      <c r="C608" s="10" t="s">
        <v>852</v>
      </c>
      <c r="D608" s="11" t="s">
        <v>1231</v>
      </c>
      <c r="E608" s="10" t="s">
        <v>520</v>
      </c>
      <c r="F608" s="10" t="s">
        <v>1861</v>
      </c>
      <c r="G608" s="10" t="s">
        <v>46</v>
      </c>
      <c r="H608" s="10" t="s">
        <v>1862</v>
      </c>
      <c r="I608" s="10">
        <v>2020.01</v>
      </c>
      <c r="J608" s="4">
        <v>2020.12</v>
      </c>
      <c r="K608" s="10" t="s">
        <v>1819</v>
      </c>
      <c r="L608" s="19">
        <v>12.6</v>
      </c>
      <c r="M608" s="24">
        <v>12.6</v>
      </c>
      <c r="N608" s="24">
        <v>0</v>
      </c>
      <c r="O608" s="24">
        <v>0</v>
      </c>
      <c r="P608" s="24">
        <v>0</v>
      </c>
      <c r="Q608" s="24">
        <v>0</v>
      </c>
      <c r="R608" s="24">
        <v>0</v>
      </c>
      <c r="S608" s="24">
        <v>0</v>
      </c>
      <c r="T608" s="24">
        <v>12.6</v>
      </c>
      <c r="U608" s="24"/>
      <c r="V608" s="24"/>
      <c r="W608" s="24"/>
      <c r="X608" s="27" t="s">
        <v>49</v>
      </c>
    </row>
    <row r="609" ht="31.5" spans="1:24">
      <c r="A609" s="6">
        <v>602</v>
      </c>
      <c r="B609" s="7" t="s">
        <v>41</v>
      </c>
      <c r="C609" s="10" t="s">
        <v>852</v>
      </c>
      <c r="D609" s="11" t="s">
        <v>1231</v>
      </c>
      <c r="E609" s="10" t="s">
        <v>520</v>
      </c>
      <c r="F609" s="10" t="s">
        <v>1863</v>
      </c>
      <c r="G609" s="10" t="s">
        <v>46</v>
      </c>
      <c r="H609" s="10" t="s">
        <v>1864</v>
      </c>
      <c r="I609" s="10">
        <v>2020.01</v>
      </c>
      <c r="J609" s="4">
        <v>2020.12</v>
      </c>
      <c r="K609" s="10" t="s">
        <v>1831</v>
      </c>
      <c r="L609" s="19">
        <v>54</v>
      </c>
      <c r="M609" s="24">
        <v>54</v>
      </c>
      <c r="N609" s="24">
        <v>0</v>
      </c>
      <c r="O609" s="24">
        <v>0</v>
      </c>
      <c r="P609" s="24">
        <v>0</v>
      </c>
      <c r="Q609" s="24">
        <v>0</v>
      </c>
      <c r="R609" s="24">
        <v>0</v>
      </c>
      <c r="S609" s="24">
        <v>0</v>
      </c>
      <c r="T609" s="24">
        <v>54</v>
      </c>
      <c r="U609" s="24"/>
      <c r="V609" s="24"/>
      <c r="W609" s="24"/>
      <c r="X609" s="27" t="s">
        <v>49</v>
      </c>
    </row>
    <row r="610" ht="31.5" spans="1:24">
      <c r="A610" s="6">
        <v>603</v>
      </c>
      <c r="B610" s="7" t="s">
        <v>41</v>
      </c>
      <c r="C610" s="10" t="s">
        <v>852</v>
      </c>
      <c r="D610" s="11" t="s">
        <v>1231</v>
      </c>
      <c r="E610" s="10" t="s">
        <v>406</v>
      </c>
      <c r="F610" s="10" t="s">
        <v>1865</v>
      </c>
      <c r="G610" s="10" t="s">
        <v>46</v>
      </c>
      <c r="H610" s="10" t="s">
        <v>1866</v>
      </c>
      <c r="I610" s="10">
        <v>2020.01</v>
      </c>
      <c r="J610" s="4">
        <v>2020.12</v>
      </c>
      <c r="K610" s="10" t="s">
        <v>1839</v>
      </c>
      <c r="L610" s="19">
        <v>27.624558</v>
      </c>
      <c r="M610" s="24">
        <v>27.624558</v>
      </c>
      <c r="N610" s="24">
        <v>0</v>
      </c>
      <c r="O610" s="24">
        <v>0</v>
      </c>
      <c r="P610" s="24">
        <v>0</v>
      </c>
      <c r="Q610" s="24">
        <v>0</v>
      </c>
      <c r="R610" s="24">
        <v>0</v>
      </c>
      <c r="S610" s="24">
        <v>0</v>
      </c>
      <c r="T610" s="24">
        <v>27.624558</v>
      </c>
      <c r="U610" s="24"/>
      <c r="V610" s="24"/>
      <c r="W610" s="24"/>
      <c r="X610" s="27" t="s">
        <v>49</v>
      </c>
    </row>
    <row r="611" ht="31.5" spans="1:24">
      <c r="A611" s="6">
        <v>604</v>
      </c>
      <c r="B611" s="7" t="s">
        <v>41</v>
      </c>
      <c r="C611" s="10" t="s">
        <v>852</v>
      </c>
      <c r="D611" s="11" t="s">
        <v>1231</v>
      </c>
      <c r="E611" s="10" t="s">
        <v>532</v>
      </c>
      <c r="F611" s="10" t="s">
        <v>1867</v>
      </c>
      <c r="G611" s="10" t="s">
        <v>46</v>
      </c>
      <c r="H611" s="10" t="s">
        <v>1868</v>
      </c>
      <c r="I611" s="10">
        <v>2020.01</v>
      </c>
      <c r="J611" s="4">
        <v>2020.12</v>
      </c>
      <c r="K611" s="10" t="s">
        <v>1869</v>
      </c>
      <c r="L611" s="19">
        <v>21.6</v>
      </c>
      <c r="M611" s="24">
        <v>21.6</v>
      </c>
      <c r="N611" s="24">
        <v>0</v>
      </c>
      <c r="O611" s="24">
        <v>0</v>
      </c>
      <c r="P611" s="24">
        <v>0</v>
      </c>
      <c r="Q611" s="24">
        <v>0</v>
      </c>
      <c r="R611" s="24">
        <v>0</v>
      </c>
      <c r="S611" s="24">
        <v>0</v>
      </c>
      <c r="T611" s="24">
        <v>21.6</v>
      </c>
      <c r="U611" s="24"/>
      <c r="V611" s="24"/>
      <c r="W611" s="24"/>
      <c r="X611" s="27" t="s">
        <v>49</v>
      </c>
    </row>
    <row r="612" ht="31.5" spans="1:24">
      <c r="A612" s="6">
        <v>605</v>
      </c>
      <c r="B612" s="7" t="s">
        <v>41</v>
      </c>
      <c r="C612" s="10" t="s">
        <v>852</v>
      </c>
      <c r="D612" s="11" t="s">
        <v>1231</v>
      </c>
      <c r="E612" s="10" t="s">
        <v>532</v>
      </c>
      <c r="F612" s="10" t="s">
        <v>1870</v>
      </c>
      <c r="G612" s="10" t="s">
        <v>46</v>
      </c>
      <c r="H612" s="10" t="s">
        <v>1871</v>
      </c>
      <c r="I612" s="10">
        <v>2020.01</v>
      </c>
      <c r="J612" s="4">
        <v>2020.12</v>
      </c>
      <c r="K612" s="10" t="s">
        <v>1872</v>
      </c>
      <c r="L612" s="19">
        <v>42.75</v>
      </c>
      <c r="M612" s="24">
        <v>42.75</v>
      </c>
      <c r="N612" s="24">
        <v>0</v>
      </c>
      <c r="O612" s="24">
        <v>0</v>
      </c>
      <c r="P612" s="24">
        <v>0</v>
      </c>
      <c r="Q612" s="24">
        <v>0</v>
      </c>
      <c r="R612" s="24">
        <v>0</v>
      </c>
      <c r="S612" s="24">
        <v>0</v>
      </c>
      <c r="T612" s="24">
        <v>42.75</v>
      </c>
      <c r="U612" s="24"/>
      <c r="V612" s="24"/>
      <c r="W612" s="24"/>
      <c r="X612" s="27" t="s">
        <v>49</v>
      </c>
    </row>
    <row r="613" ht="31.5" spans="1:24">
      <c r="A613" s="6">
        <v>606</v>
      </c>
      <c r="B613" s="7" t="s">
        <v>41</v>
      </c>
      <c r="C613" s="10" t="s">
        <v>852</v>
      </c>
      <c r="D613" s="11" t="s">
        <v>1231</v>
      </c>
      <c r="E613" s="10" t="s">
        <v>532</v>
      </c>
      <c r="F613" s="10" t="s">
        <v>1873</v>
      </c>
      <c r="G613" s="10" t="s">
        <v>46</v>
      </c>
      <c r="H613" s="10" t="s">
        <v>1874</v>
      </c>
      <c r="I613" s="10">
        <v>2020.01</v>
      </c>
      <c r="J613" s="4">
        <v>2020.12</v>
      </c>
      <c r="K613" s="10" t="s">
        <v>1869</v>
      </c>
      <c r="L613" s="19">
        <v>36</v>
      </c>
      <c r="M613" s="24">
        <v>36</v>
      </c>
      <c r="N613" s="24">
        <v>0</v>
      </c>
      <c r="O613" s="24">
        <v>0</v>
      </c>
      <c r="P613" s="24">
        <v>0</v>
      </c>
      <c r="Q613" s="24">
        <v>0</v>
      </c>
      <c r="R613" s="24">
        <v>0</v>
      </c>
      <c r="S613" s="24">
        <v>0</v>
      </c>
      <c r="T613" s="24">
        <v>36</v>
      </c>
      <c r="U613" s="24"/>
      <c r="V613" s="24"/>
      <c r="W613" s="24"/>
      <c r="X613" s="27" t="s">
        <v>49</v>
      </c>
    </row>
    <row r="614" ht="31.5" spans="1:24">
      <c r="A614" s="6">
        <v>607</v>
      </c>
      <c r="B614" s="7" t="s">
        <v>41</v>
      </c>
      <c r="C614" s="12" t="s">
        <v>852</v>
      </c>
      <c r="D614" s="11" t="s">
        <v>1231</v>
      </c>
      <c r="E614" s="12" t="s">
        <v>530</v>
      </c>
      <c r="F614" s="12" t="s">
        <v>1875</v>
      </c>
      <c r="G614" s="12" t="s">
        <v>46</v>
      </c>
      <c r="H614" s="12" t="s">
        <v>1876</v>
      </c>
      <c r="I614" s="12">
        <v>2020.01</v>
      </c>
      <c r="J614" s="4">
        <v>2020.12</v>
      </c>
      <c r="K614" s="12" t="s">
        <v>1877</v>
      </c>
      <c r="L614" s="19">
        <v>27</v>
      </c>
      <c r="M614" s="24">
        <v>27</v>
      </c>
      <c r="N614" s="24">
        <v>0</v>
      </c>
      <c r="O614" s="24">
        <v>0</v>
      </c>
      <c r="P614" s="24">
        <v>0</v>
      </c>
      <c r="Q614" s="24">
        <v>0</v>
      </c>
      <c r="R614" s="24">
        <v>0</v>
      </c>
      <c r="S614" s="24">
        <v>0</v>
      </c>
      <c r="T614" s="24">
        <v>27</v>
      </c>
      <c r="U614" s="24"/>
      <c r="V614" s="24"/>
      <c r="W614" s="24"/>
      <c r="X614" s="27" t="s">
        <v>49</v>
      </c>
    </row>
    <row r="615" ht="31.5" spans="1:24">
      <c r="A615" s="6">
        <v>608</v>
      </c>
      <c r="B615" s="7" t="s">
        <v>41</v>
      </c>
      <c r="C615" s="12" t="s">
        <v>852</v>
      </c>
      <c r="D615" s="11" t="s">
        <v>1231</v>
      </c>
      <c r="E615" s="12" t="s">
        <v>530</v>
      </c>
      <c r="F615" s="12" t="s">
        <v>1878</v>
      </c>
      <c r="G615" s="12" t="s">
        <v>46</v>
      </c>
      <c r="H615" s="12" t="s">
        <v>1879</v>
      </c>
      <c r="I615" s="12">
        <v>2020.01</v>
      </c>
      <c r="J615" s="4">
        <v>2020.12</v>
      </c>
      <c r="K615" s="12" t="s">
        <v>1880</v>
      </c>
      <c r="L615" s="19">
        <v>36</v>
      </c>
      <c r="M615" s="24">
        <v>36</v>
      </c>
      <c r="N615" s="24">
        <v>0</v>
      </c>
      <c r="O615" s="24">
        <v>0</v>
      </c>
      <c r="P615" s="24">
        <v>0</v>
      </c>
      <c r="Q615" s="24">
        <v>0</v>
      </c>
      <c r="R615" s="24">
        <v>0</v>
      </c>
      <c r="S615" s="24">
        <v>0</v>
      </c>
      <c r="T615" s="24">
        <v>36</v>
      </c>
      <c r="U615" s="24"/>
      <c r="V615" s="24"/>
      <c r="W615" s="24"/>
      <c r="X615" s="27" t="s">
        <v>49</v>
      </c>
    </row>
    <row r="616" ht="31.5" spans="1:24">
      <c r="A616" s="6">
        <v>609</v>
      </c>
      <c r="B616" s="7" t="s">
        <v>41</v>
      </c>
      <c r="C616" s="12" t="s">
        <v>852</v>
      </c>
      <c r="D616" s="11" t="s">
        <v>1231</v>
      </c>
      <c r="E616" s="12" t="s">
        <v>530</v>
      </c>
      <c r="F616" s="12" t="s">
        <v>1881</v>
      </c>
      <c r="G616" s="12" t="s">
        <v>46</v>
      </c>
      <c r="H616" s="12" t="s">
        <v>1882</v>
      </c>
      <c r="I616" s="12">
        <v>2020.01</v>
      </c>
      <c r="J616" s="4">
        <v>2020.12</v>
      </c>
      <c r="K616" s="12" t="s">
        <v>1880</v>
      </c>
      <c r="L616" s="19">
        <v>54</v>
      </c>
      <c r="M616" s="24">
        <v>54</v>
      </c>
      <c r="N616" s="24">
        <v>0</v>
      </c>
      <c r="O616" s="24">
        <v>0</v>
      </c>
      <c r="P616" s="24">
        <v>0</v>
      </c>
      <c r="Q616" s="24">
        <v>0</v>
      </c>
      <c r="R616" s="24">
        <v>0</v>
      </c>
      <c r="S616" s="24">
        <v>0</v>
      </c>
      <c r="T616" s="24">
        <v>54</v>
      </c>
      <c r="U616" s="24"/>
      <c r="V616" s="24"/>
      <c r="W616" s="24"/>
      <c r="X616" s="27" t="s">
        <v>49</v>
      </c>
    </row>
    <row r="617" ht="38.25" spans="1:24">
      <c r="A617" s="6">
        <v>610</v>
      </c>
      <c r="B617" s="7" t="s">
        <v>41</v>
      </c>
      <c r="C617" s="12" t="s">
        <v>852</v>
      </c>
      <c r="D617" s="11" t="s">
        <v>1231</v>
      </c>
      <c r="E617" s="12" t="s">
        <v>513</v>
      </c>
      <c r="F617" s="12" t="s">
        <v>1883</v>
      </c>
      <c r="G617" s="12" t="s">
        <v>46</v>
      </c>
      <c r="H617" s="12" t="s">
        <v>1884</v>
      </c>
      <c r="I617" s="12">
        <v>2020.01</v>
      </c>
      <c r="J617" s="4">
        <v>2020.12</v>
      </c>
      <c r="K617" s="12" t="s">
        <v>1885</v>
      </c>
      <c r="L617" s="19">
        <v>54.77102</v>
      </c>
      <c r="M617" s="24">
        <v>54.77102</v>
      </c>
      <c r="N617" s="24">
        <v>0</v>
      </c>
      <c r="O617" s="24">
        <v>0</v>
      </c>
      <c r="P617" s="24">
        <v>0</v>
      </c>
      <c r="Q617" s="24">
        <v>0</v>
      </c>
      <c r="R617" s="24">
        <v>0</v>
      </c>
      <c r="S617" s="24">
        <v>0</v>
      </c>
      <c r="T617" s="24">
        <v>54.77102</v>
      </c>
      <c r="U617" s="24"/>
      <c r="V617" s="24"/>
      <c r="W617" s="24"/>
      <c r="X617" s="27" t="s">
        <v>49</v>
      </c>
    </row>
    <row r="618" ht="31.5" spans="1:24">
      <c r="A618" s="6">
        <v>611</v>
      </c>
      <c r="B618" s="7" t="s">
        <v>41</v>
      </c>
      <c r="C618" s="12" t="s">
        <v>852</v>
      </c>
      <c r="D618" s="11" t="s">
        <v>1231</v>
      </c>
      <c r="E618" s="12" t="s">
        <v>505</v>
      </c>
      <c r="F618" s="12" t="s">
        <v>1886</v>
      </c>
      <c r="G618" s="12" t="s">
        <v>46</v>
      </c>
      <c r="H618" s="12" t="s">
        <v>1887</v>
      </c>
      <c r="I618" s="12">
        <v>2020.01</v>
      </c>
      <c r="J618" s="4">
        <v>2020.12</v>
      </c>
      <c r="K618" s="12" t="s">
        <v>1888</v>
      </c>
      <c r="L618" s="19">
        <v>26.857695</v>
      </c>
      <c r="M618" s="24">
        <v>26.857695</v>
      </c>
      <c r="N618" s="24">
        <v>0</v>
      </c>
      <c r="O618" s="24">
        <v>0</v>
      </c>
      <c r="P618" s="24">
        <v>0</v>
      </c>
      <c r="Q618" s="24">
        <v>0</v>
      </c>
      <c r="R618" s="24">
        <v>0</v>
      </c>
      <c r="S618" s="24">
        <v>0</v>
      </c>
      <c r="T618" s="24">
        <v>26.857695</v>
      </c>
      <c r="U618" s="24"/>
      <c r="V618" s="24"/>
      <c r="W618" s="24"/>
      <c r="X618" s="27" t="s">
        <v>49</v>
      </c>
    </row>
    <row r="619" ht="31.5" spans="1:24">
      <c r="A619" s="6">
        <v>612</v>
      </c>
      <c r="B619" s="7" t="s">
        <v>41</v>
      </c>
      <c r="C619" s="12" t="s">
        <v>852</v>
      </c>
      <c r="D619" s="11" t="s">
        <v>1231</v>
      </c>
      <c r="E619" s="12" t="s">
        <v>505</v>
      </c>
      <c r="F619" s="12" t="s">
        <v>1889</v>
      </c>
      <c r="G619" s="12" t="s">
        <v>46</v>
      </c>
      <c r="H619" s="12" t="s">
        <v>1890</v>
      </c>
      <c r="I619" s="12">
        <v>2020.01</v>
      </c>
      <c r="J619" s="4">
        <v>2020.12</v>
      </c>
      <c r="K619" s="12" t="s">
        <v>1891</v>
      </c>
      <c r="L619" s="19">
        <v>14.4</v>
      </c>
      <c r="M619" s="24">
        <v>14.4</v>
      </c>
      <c r="N619" s="24">
        <v>0</v>
      </c>
      <c r="O619" s="24">
        <v>0</v>
      </c>
      <c r="P619" s="24">
        <v>0</v>
      </c>
      <c r="Q619" s="24">
        <v>0</v>
      </c>
      <c r="R619" s="24">
        <v>0</v>
      </c>
      <c r="S619" s="24">
        <v>0</v>
      </c>
      <c r="T619" s="24">
        <v>14.4</v>
      </c>
      <c r="U619" s="24"/>
      <c r="V619" s="24"/>
      <c r="W619" s="24"/>
      <c r="X619" s="27" t="s">
        <v>49</v>
      </c>
    </row>
    <row r="620" ht="31.5" spans="1:24">
      <c r="A620" s="6">
        <v>613</v>
      </c>
      <c r="B620" s="7" t="s">
        <v>41</v>
      </c>
      <c r="C620" s="12" t="s">
        <v>852</v>
      </c>
      <c r="D620" s="11" t="s">
        <v>1231</v>
      </c>
      <c r="E620" s="12" t="s">
        <v>505</v>
      </c>
      <c r="F620" s="12" t="s">
        <v>1892</v>
      </c>
      <c r="G620" s="12" t="s">
        <v>46</v>
      </c>
      <c r="H620" s="12" t="s">
        <v>1893</v>
      </c>
      <c r="I620" s="12">
        <v>2020.01</v>
      </c>
      <c r="J620" s="4">
        <v>2020.12</v>
      </c>
      <c r="K620" s="12" t="s">
        <v>1891</v>
      </c>
      <c r="L620" s="19">
        <v>25.2</v>
      </c>
      <c r="M620" s="24">
        <v>25.2</v>
      </c>
      <c r="N620" s="24">
        <v>0</v>
      </c>
      <c r="O620" s="24">
        <v>0</v>
      </c>
      <c r="P620" s="24">
        <v>0</v>
      </c>
      <c r="Q620" s="24">
        <v>0</v>
      </c>
      <c r="R620" s="24">
        <v>0</v>
      </c>
      <c r="S620" s="24">
        <v>0</v>
      </c>
      <c r="T620" s="24">
        <v>25.2</v>
      </c>
      <c r="U620" s="24"/>
      <c r="V620" s="24"/>
      <c r="W620" s="24"/>
      <c r="X620" s="27" t="s">
        <v>49</v>
      </c>
    </row>
    <row r="621" ht="31.5" spans="1:24">
      <c r="A621" s="6">
        <v>614</v>
      </c>
      <c r="B621" s="7" t="s">
        <v>41</v>
      </c>
      <c r="C621" s="12" t="s">
        <v>852</v>
      </c>
      <c r="D621" s="11" t="s">
        <v>1231</v>
      </c>
      <c r="E621" s="12" t="s">
        <v>505</v>
      </c>
      <c r="F621" s="12" t="s">
        <v>1894</v>
      </c>
      <c r="G621" s="12" t="s">
        <v>46</v>
      </c>
      <c r="H621" s="12" t="s">
        <v>1895</v>
      </c>
      <c r="I621" s="12">
        <v>2020.01</v>
      </c>
      <c r="J621" s="4">
        <v>2020.12</v>
      </c>
      <c r="K621" s="12" t="s">
        <v>1888</v>
      </c>
      <c r="L621" s="19">
        <v>19.8</v>
      </c>
      <c r="M621" s="24">
        <v>19.8</v>
      </c>
      <c r="N621" s="24">
        <v>0</v>
      </c>
      <c r="O621" s="24">
        <v>0</v>
      </c>
      <c r="P621" s="24">
        <v>0</v>
      </c>
      <c r="Q621" s="24">
        <v>0</v>
      </c>
      <c r="R621" s="24">
        <v>0</v>
      </c>
      <c r="S621" s="24">
        <v>0</v>
      </c>
      <c r="T621" s="24">
        <v>19.8</v>
      </c>
      <c r="U621" s="24"/>
      <c r="V621" s="24"/>
      <c r="W621" s="24"/>
      <c r="X621" s="27" t="s">
        <v>49</v>
      </c>
    </row>
    <row r="622" ht="31.5" spans="1:24">
      <c r="A622" s="6">
        <v>615</v>
      </c>
      <c r="B622" s="7" t="s">
        <v>41</v>
      </c>
      <c r="C622" s="12" t="s">
        <v>852</v>
      </c>
      <c r="D622" s="11" t="s">
        <v>1231</v>
      </c>
      <c r="E622" s="12" t="s">
        <v>505</v>
      </c>
      <c r="F622" s="12" t="s">
        <v>1896</v>
      </c>
      <c r="G622" s="12" t="s">
        <v>46</v>
      </c>
      <c r="H622" s="12" t="s">
        <v>1897</v>
      </c>
      <c r="I622" s="12">
        <v>2020.01</v>
      </c>
      <c r="J622" s="4">
        <v>2020.12</v>
      </c>
      <c r="K622" s="12" t="s">
        <v>1804</v>
      </c>
      <c r="L622" s="19">
        <v>36</v>
      </c>
      <c r="M622" s="24">
        <v>36</v>
      </c>
      <c r="N622" s="24">
        <v>0</v>
      </c>
      <c r="O622" s="24">
        <v>0</v>
      </c>
      <c r="P622" s="24">
        <v>0</v>
      </c>
      <c r="Q622" s="24">
        <v>0</v>
      </c>
      <c r="R622" s="24">
        <v>0</v>
      </c>
      <c r="S622" s="24">
        <v>0</v>
      </c>
      <c r="T622" s="24">
        <v>36</v>
      </c>
      <c r="U622" s="24"/>
      <c r="V622" s="24"/>
      <c r="W622" s="24"/>
      <c r="X622" s="27" t="s">
        <v>49</v>
      </c>
    </row>
    <row r="623" ht="31.5" spans="1:24">
      <c r="A623" s="6">
        <v>616</v>
      </c>
      <c r="B623" s="7" t="s">
        <v>41</v>
      </c>
      <c r="C623" s="12" t="s">
        <v>852</v>
      </c>
      <c r="D623" s="11" t="s">
        <v>1231</v>
      </c>
      <c r="E623" s="12" t="s">
        <v>411</v>
      </c>
      <c r="F623" s="12" t="s">
        <v>1898</v>
      </c>
      <c r="G623" s="12" t="s">
        <v>46</v>
      </c>
      <c r="H623" s="12" t="s">
        <v>1899</v>
      </c>
      <c r="I623" s="12">
        <v>2020.01</v>
      </c>
      <c r="J623" s="4">
        <v>2020.12</v>
      </c>
      <c r="K623" s="12" t="s">
        <v>1686</v>
      </c>
      <c r="L623" s="19">
        <v>66.9177</v>
      </c>
      <c r="M623" s="24">
        <v>66.9177</v>
      </c>
      <c r="N623" s="24">
        <v>0</v>
      </c>
      <c r="O623" s="24">
        <v>0</v>
      </c>
      <c r="P623" s="24">
        <v>0</v>
      </c>
      <c r="Q623" s="24">
        <v>0</v>
      </c>
      <c r="R623" s="24">
        <v>0</v>
      </c>
      <c r="S623" s="24">
        <v>0</v>
      </c>
      <c r="T623" s="24">
        <v>66.9177</v>
      </c>
      <c r="U623" s="24"/>
      <c r="V623" s="24"/>
      <c r="W623" s="24"/>
      <c r="X623" s="27" t="s">
        <v>49</v>
      </c>
    </row>
    <row r="624" ht="31.5" spans="1:24">
      <c r="A624" s="6">
        <v>617</v>
      </c>
      <c r="B624" s="7" t="s">
        <v>41</v>
      </c>
      <c r="C624" s="12" t="s">
        <v>852</v>
      </c>
      <c r="D624" s="11" t="s">
        <v>1231</v>
      </c>
      <c r="E624" s="12" t="s">
        <v>411</v>
      </c>
      <c r="F624" s="12" t="s">
        <v>1900</v>
      </c>
      <c r="G624" s="12" t="s">
        <v>46</v>
      </c>
      <c r="H624" s="12" t="s">
        <v>1901</v>
      </c>
      <c r="I624" s="12">
        <v>2020.01</v>
      </c>
      <c r="J624" s="4">
        <v>2020.12</v>
      </c>
      <c r="K624" s="12" t="s">
        <v>1902</v>
      </c>
      <c r="L624" s="19">
        <v>45.8</v>
      </c>
      <c r="M624" s="24">
        <v>45.8</v>
      </c>
      <c r="N624" s="24">
        <v>0</v>
      </c>
      <c r="O624" s="24">
        <v>0</v>
      </c>
      <c r="P624" s="24">
        <v>0</v>
      </c>
      <c r="Q624" s="24">
        <v>0</v>
      </c>
      <c r="R624" s="24">
        <v>0</v>
      </c>
      <c r="S624" s="24">
        <v>0</v>
      </c>
      <c r="T624" s="24">
        <v>45.8</v>
      </c>
      <c r="U624" s="24"/>
      <c r="V624" s="24"/>
      <c r="W624" s="24"/>
      <c r="X624" s="27" t="s">
        <v>49</v>
      </c>
    </row>
    <row r="625" ht="38.25" spans="1:24">
      <c r="A625" s="6">
        <v>618</v>
      </c>
      <c r="B625" s="7" t="s">
        <v>41</v>
      </c>
      <c r="C625" s="12" t="s">
        <v>852</v>
      </c>
      <c r="D625" s="11" t="s">
        <v>1231</v>
      </c>
      <c r="E625" s="12" t="s">
        <v>411</v>
      </c>
      <c r="F625" s="12" t="s">
        <v>1903</v>
      </c>
      <c r="G625" s="12" t="s">
        <v>46</v>
      </c>
      <c r="H625" s="12" t="s">
        <v>1904</v>
      </c>
      <c r="I625" s="12">
        <v>2020.01</v>
      </c>
      <c r="J625" s="4">
        <v>2020.12</v>
      </c>
      <c r="K625" s="12" t="s">
        <v>1905</v>
      </c>
      <c r="L625" s="19">
        <v>22.48</v>
      </c>
      <c r="M625" s="24">
        <v>22.48</v>
      </c>
      <c r="N625" s="24">
        <v>0</v>
      </c>
      <c r="O625" s="24">
        <v>0</v>
      </c>
      <c r="P625" s="24">
        <v>0</v>
      </c>
      <c r="Q625" s="24">
        <v>0</v>
      </c>
      <c r="R625" s="24">
        <v>0</v>
      </c>
      <c r="S625" s="24">
        <v>0</v>
      </c>
      <c r="T625" s="24">
        <v>22.48</v>
      </c>
      <c r="U625" s="24"/>
      <c r="V625" s="24"/>
      <c r="W625" s="24"/>
      <c r="X625" s="27" t="s">
        <v>49</v>
      </c>
    </row>
    <row r="626" ht="31.5" spans="1:24">
      <c r="A626" s="6">
        <v>619</v>
      </c>
      <c r="B626" s="7" t="s">
        <v>41</v>
      </c>
      <c r="C626" s="12" t="s">
        <v>852</v>
      </c>
      <c r="D626" s="11" t="s">
        <v>1231</v>
      </c>
      <c r="E626" s="12" t="s">
        <v>411</v>
      </c>
      <c r="F626" s="12" t="s">
        <v>1906</v>
      </c>
      <c r="G626" s="16" t="s">
        <v>46</v>
      </c>
      <c r="H626" s="12" t="s">
        <v>1907</v>
      </c>
      <c r="I626" s="12">
        <v>2020.01</v>
      </c>
      <c r="J626" s="4">
        <v>2020.12</v>
      </c>
      <c r="K626" s="12" t="s">
        <v>1905</v>
      </c>
      <c r="L626" s="19">
        <v>31.5</v>
      </c>
      <c r="M626" s="24">
        <v>31.5</v>
      </c>
      <c r="N626" s="24">
        <v>0</v>
      </c>
      <c r="O626" s="24">
        <v>0</v>
      </c>
      <c r="P626" s="24">
        <v>0</v>
      </c>
      <c r="Q626" s="24">
        <v>0</v>
      </c>
      <c r="R626" s="24">
        <v>0</v>
      </c>
      <c r="S626" s="24">
        <v>0</v>
      </c>
      <c r="T626" s="24">
        <v>31.5</v>
      </c>
      <c r="U626" s="24"/>
      <c r="V626" s="24"/>
      <c r="W626" s="24"/>
      <c r="X626" s="27" t="s">
        <v>49</v>
      </c>
    </row>
    <row r="627" ht="31.5" spans="1:24">
      <c r="A627" s="6">
        <v>620</v>
      </c>
      <c r="B627" s="7" t="s">
        <v>41</v>
      </c>
      <c r="C627" s="12" t="s">
        <v>852</v>
      </c>
      <c r="D627" s="11" t="s">
        <v>1231</v>
      </c>
      <c r="E627" s="12" t="s">
        <v>411</v>
      </c>
      <c r="F627" s="12" t="s">
        <v>1908</v>
      </c>
      <c r="G627" s="12" t="s">
        <v>46</v>
      </c>
      <c r="H627" s="12" t="s">
        <v>1909</v>
      </c>
      <c r="I627" s="12">
        <v>2020.01</v>
      </c>
      <c r="J627" s="4">
        <v>2020.12</v>
      </c>
      <c r="K627" s="12" t="s">
        <v>1910</v>
      </c>
      <c r="L627" s="19">
        <v>31.5</v>
      </c>
      <c r="M627" s="24">
        <v>31.5</v>
      </c>
      <c r="N627" s="24">
        <v>0</v>
      </c>
      <c r="O627" s="24">
        <v>0</v>
      </c>
      <c r="P627" s="24">
        <v>0</v>
      </c>
      <c r="Q627" s="24">
        <v>0</v>
      </c>
      <c r="R627" s="24">
        <v>0</v>
      </c>
      <c r="S627" s="24">
        <v>0</v>
      </c>
      <c r="T627" s="24">
        <v>31.5</v>
      </c>
      <c r="U627" s="24"/>
      <c r="V627" s="24"/>
      <c r="W627" s="24"/>
      <c r="X627" s="27" t="s">
        <v>49</v>
      </c>
    </row>
    <row r="628" ht="31.5" spans="1:24">
      <c r="A628" s="6">
        <v>621</v>
      </c>
      <c r="B628" s="7" t="s">
        <v>41</v>
      </c>
      <c r="C628" s="12" t="s">
        <v>852</v>
      </c>
      <c r="D628" s="11" t="s">
        <v>1231</v>
      </c>
      <c r="E628" s="12" t="s">
        <v>411</v>
      </c>
      <c r="F628" s="12" t="s">
        <v>1911</v>
      </c>
      <c r="G628" s="12" t="s">
        <v>46</v>
      </c>
      <c r="H628" s="12" t="s">
        <v>1912</v>
      </c>
      <c r="I628" s="12">
        <v>2020.01</v>
      </c>
      <c r="J628" s="4">
        <v>2020.12</v>
      </c>
      <c r="K628" s="12" t="s">
        <v>1910</v>
      </c>
      <c r="L628" s="19">
        <v>47.0957</v>
      </c>
      <c r="M628" s="24">
        <v>47.0957</v>
      </c>
      <c r="N628" s="24">
        <v>0</v>
      </c>
      <c r="O628" s="24">
        <v>0</v>
      </c>
      <c r="P628" s="24">
        <v>0</v>
      </c>
      <c r="Q628" s="24">
        <v>0</v>
      </c>
      <c r="R628" s="24">
        <v>0</v>
      </c>
      <c r="S628" s="24">
        <v>0</v>
      </c>
      <c r="T628" s="24">
        <v>47.0957</v>
      </c>
      <c r="U628" s="24"/>
      <c r="V628" s="24"/>
      <c r="W628" s="24"/>
      <c r="X628" s="27" t="s">
        <v>49</v>
      </c>
    </row>
    <row r="629" ht="38.25" spans="1:24">
      <c r="A629" s="6">
        <v>622</v>
      </c>
      <c r="B629" s="7" t="s">
        <v>41</v>
      </c>
      <c r="C629" s="12" t="s">
        <v>852</v>
      </c>
      <c r="D629" s="11" t="s">
        <v>1231</v>
      </c>
      <c r="E629" s="12" t="s">
        <v>411</v>
      </c>
      <c r="F629" s="12" t="s">
        <v>1913</v>
      </c>
      <c r="G629" s="12" t="s">
        <v>46</v>
      </c>
      <c r="H629" s="12" t="s">
        <v>1914</v>
      </c>
      <c r="I629" s="12">
        <v>2020.01</v>
      </c>
      <c r="J629" s="4">
        <v>2020.12</v>
      </c>
      <c r="K629" s="12" t="s">
        <v>1915</v>
      </c>
      <c r="L629" s="19">
        <v>43.1835</v>
      </c>
      <c r="M629" s="24">
        <v>43.1835</v>
      </c>
      <c r="N629" s="24">
        <v>0</v>
      </c>
      <c r="O629" s="24">
        <v>0</v>
      </c>
      <c r="P629" s="24">
        <v>0</v>
      </c>
      <c r="Q629" s="24">
        <v>0</v>
      </c>
      <c r="R629" s="24">
        <v>0</v>
      </c>
      <c r="S629" s="24">
        <v>0</v>
      </c>
      <c r="T629" s="24">
        <v>43.1835</v>
      </c>
      <c r="U629" s="24"/>
      <c r="V629" s="24"/>
      <c r="W629" s="24"/>
      <c r="X629" s="27" t="s">
        <v>49</v>
      </c>
    </row>
    <row r="630" ht="31.5" spans="1:24">
      <c r="A630" s="6">
        <v>623</v>
      </c>
      <c r="B630" s="7" t="s">
        <v>41</v>
      </c>
      <c r="C630" s="12" t="s">
        <v>852</v>
      </c>
      <c r="D630" s="11" t="s">
        <v>1231</v>
      </c>
      <c r="E630" s="12" t="s">
        <v>411</v>
      </c>
      <c r="F630" s="12" t="s">
        <v>1916</v>
      </c>
      <c r="G630" s="12" t="s">
        <v>46</v>
      </c>
      <c r="H630" s="12" t="s">
        <v>1917</v>
      </c>
      <c r="I630" s="12">
        <v>2020.01</v>
      </c>
      <c r="J630" s="4">
        <v>2020.12</v>
      </c>
      <c r="K630" s="12" t="s">
        <v>1915</v>
      </c>
      <c r="L630" s="19">
        <v>44.98</v>
      </c>
      <c r="M630" s="24">
        <v>44.98</v>
      </c>
      <c r="N630" s="24">
        <v>0</v>
      </c>
      <c r="O630" s="24">
        <v>0</v>
      </c>
      <c r="P630" s="24">
        <v>0</v>
      </c>
      <c r="Q630" s="24">
        <v>0</v>
      </c>
      <c r="R630" s="24">
        <v>0</v>
      </c>
      <c r="S630" s="24">
        <v>0</v>
      </c>
      <c r="T630" s="24">
        <v>44.98</v>
      </c>
      <c r="U630" s="24"/>
      <c r="V630" s="24"/>
      <c r="W630" s="24"/>
      <c r="X630" s="27" t="s">
        <v>49</v>
      </c>
    </row>
    <row r="631" ht="31.5" spans="1:24">
      <c r="A631" s="6">
        <v>624</v>
      </c>
      <c r="B631" s="7" t="s">
        <v>41</v>
      </c>
      <c r="C631" s="12" t="s">
        <v>852</v>
      </c>
      <c r="D631" s="11" t="s">
        <v>1231</v>
      </c>
      <c r="E631" s="12" t="s">
        <v>550</v>
      </c>
      <c r="F631" s="12" t="s">
        <v>1918</v>
      </c>
      <c r="G631" s="12" t="s">
        <v>46</v>
      </c>
      <c r="H631" s="12" t="s">
        <v>1919</v>
      </c>
      <c r="I631" s="12">
        <v>2020.01</v>
      </c>
      <c r="J631" s="4">
        <v>2020.12</v>
      </c>
      <c r="K631" s="12" t="s">
        <v>1905</v>
      </c>
      <c r="L631" s="19">
        <v>43</v>
      </c>
      <c r="M631" s="24">
        <v>43</v>
      </c>
      <c r="N631" s="24">
        <v>0</v>
      </c>
      <c r="O631" s="24">
        <v>0</v>
      </c>
      <c r="P631" s="24">
        <v>0</v>
      </c>
      <c r="Q631" s="24">
        <v>0</v>
      </c>
      <c r="R631" s="24">
        <v>0</v>
      </c>
      <c r="S631" s="24">
        <v>0</v>
      </c>
      <c r="T631" s="24">
        <v>43</v>
      </c>
      <c r="U631" s="24"/>
      <c r="V631" s="24"/>
      <c r="W631" s="24"/>
      <c r="X631" s="27" t="s">
        <v>49</v>
      </c>
    </row>
    <row r="632" ht="31.5" spans="1:24">
      <c r="A632" s="6">
        <v>625</v>
      </c>
      <c r="B632" s="7" t="s">
        <v>41</v>
      </c>
      <c r="C632" s="10" t="s">
        <v>852</v>
      </c>
      <c r="D632" s="11" t="s">
        <v>1231</v>
      </c>
      <c r="E632" s="10" t="s">
        <v>550</v>
      </c>
      <c r="F632" s="10" t="s">
        <v>1920</v>
      </c>
      <c r="G632" s="10" t="s">
        <v>46</v>
      </c>
      <c r="H632" s="10" t="s">
        <v>1921</v>
      </c>
      <c r="I632" s="10">
        <v>2020.01</v>
      </c>
      <c r="J632" s="4">
        <v>2020.12</v>
      </c>
      <c r="K632" s="10" t="s">
        <v>1922</v>
      </c>
      <c r="L632" s="19">
        <v>25</v>
      </c>
      <c r="M632" s="24">
        <v>25</v>
      </c>
      <c r="N632" s="24">
        <v>0</v>
      </c>
      <c r="O632" s="24">
        <v>0</v>
      </c>
      <c r="P632" s="24">
        <v>0</v>
      </c>
      <c r="Q632" s="24">
        <v>0</v>
      </c>
      <c r="R632" s="24">
        <v>0</v>
      </c>
      <c r="S632" s="24">
        <v>0</v>
      </c>
      <c r="T632" s="24">
        <v>25</v>
      </c>
      <c r="U632" s="24"/>
      <c r="V632" s="24"/>
      <c r="W632" s="24"/>
      <c r="X632" s="27" t="s">
        <v>49</v>
      </c>
    </row>
    <row r="633" ht="31.5" spans="1:24">
      <c r="A633" s="6">
        <v>626</v>
      </c>
      <c r="B633" s="7" t="s">
        <v>41</v>
      </c>
      <c r="C633" s="12" t="s">
        <v>852</v>
      </c>
      <c r="D633" s="11" t="s">
        <v>1231</v>
      </c>
      <c r="E633" s="12" t="s">
        <v>550</v>
      </c>
      <c r="F633" s="12" t="s">
        <v>1923</v>
      </c>
      <c r="G633" s="12" t="s">
        <v>46</v>
      </c>
      <c r="H633" s="12" t="s">
        <v>1924</v>
      </c>
      <c r="I633" s="12">
        <v>2020.01</v>
      </c>
      <c r="J633" s="4">
        <v>2020.12</v>
      </c>
      <c r="K633" s="12" t="s">
        <v>1925</v>
      </c>
      <c r="L633" s="19">
        <v>25</v>
      </c>
      <c r="M633" s="24">
        <v>25</v>
      </c>
      <c r="N633" s="24">
        <v>0</v>
      </c>
      <c r="O633" s="24">
        <v>0</v>
      </c>
      <c r="P633" s="24">
        <v>0</v>
      </c>
      <c r="Q633" s="24">
        <v>0</v>
      </c>
      <c r="R633" s="24">
        <v>0</v>
      </c>
      <c r="S633" s="24">
        <v>0</v>
      </c>
      <c r="T633" s="24">
        <v>25</v>
      </c>
      <c r="U633" s="24"/>
      <c r="V633" s="24"/>
      <c r="W633" s="24"/>
      <c r="X633" s="27" t="s">
        <v>49</v>
      </c>
    </row>
    <row r="634" ht="31.5" spans="1:24">
      <c r="A634" s="6">
        <v>627</v>
      </c>
      <c r="B634" s="7" t="s">
        <v>41</v>
      </c>
      <c r="C634" s="12" t="s">
        <v>852</v>
      </c>
      <c r="D634" s="11" t="s">
        <v>1231</v>
      </c>
      <c r="E634" s="12" t="s">
        <v>550</v>
      </c>
      <c r="F634" s="12" t="s">
        <v>1926</v>
      </c>
      <c r="G634" s="12" t="s">
        <v>46</v>
      </c>
      <c r="H634" s="12" t="s">
        <v>1927</v>
      </c>
      <c r="I634" s="12">
        <v>2020.01</v>
      </c>
      <c r="J634" s="4">
        <v>2020.12</v>
      </c>
      <c r="K634" s="12" t="s">
        <v>1686</v>
      </c>
      <c r="L634" s="19">
        <v>18</v>
      </c>
      <c r="M634" s="24">
        <v>18</v>
      </c>
      <c r="N634" s="24">
        <v>0</v>
      </c>
      <c r="O634" s="24">
        <v>0</v>
      </c>
      <c r="P634" s="24">
        <v>0</v>
      </c>
      <c r="Q634" s="24">
        <v>0</v>
      </c>
      <c r="R634" s="24">
        <v>0</v>
      </c>
      <c r="S634" s="24">
        <v>0</v>
      </c>
      <c r="T634" s="24">
        <v>18</v>
      </c>
      <c r="U634" s="24"/>
      <c r="V634" s="24"/>
      <c r="W634" s="24"/>
      <c r="X634" s="27" t="s">
        <v>49</v>
      </c>
    </row>
    <row r="635" ht="31.5" spans="1:24">
      <c r="A635" s="6">
        <v>628</v>
      </c>
      <c r="B635" s="7" t="s">
        <v>41</v>
      </c>
      <c r="C635" s="12" t="s">
        <v>852</v>
      </c>
      <c r="D635" s="11" t="s">
        <v>1231</v>
      </c>
      <c r="E635" s="12" t="s">
        <v>550</v>
      </c>
      <c r="F635" s="12" t="s">
        <v>1928</v>
      </c>
      <c r="G635" s="12" t="s">
        <v>46</v>
      </c>
      <c r="H635" s="12" t="s">
        <v>1929</v>
      </c>
      <c r="I635" s="12">
        <v>2020.01</v>
      </c>
      <c r="J635" s="4">
        <v>2020.12</v>
      </c>
      <c r="K635" s="12" t="s">
        <v>1722</v>
      </c>
      <c r="L635" s="19">
        <v>25</v>
      </c>
      <c r="M635" s="24">
        <v>25</v>
      </c>
      <c r="N635" s="24">
        <v>0</v>
      </c>
      <c r="O635" s="24">
        <v>0</v>
      </c>
      <c r="P635" s="24">
        <v>0</v>
      </c>
      <c r="Q635" s="24">
        <v>0</v>
      </c>
      <c r="R635" s="24">
        <v>0</v>
      </c>
      <c r="S635" s="24">
        <v>0</v>
      </c>
      <c r="T635" s="24">
        <v>25</v>
      </c>
      <c r="U635" s="24"/>
      <c r="V635" s="24"/>
      <c r="W635" s="24"/>
      <c r="X635" s="27" t="s">
        <v>49</v>
      </c>
    </row>
    <row r="636" ht="31.5" spans="1:24">
      <c r="A636" s="6">
        <v>629</v>
      </c>
      <c r="B636" s="7" t="s">
        <v>41</v>
      </c>
      <c r="C636" s="12" t="s">
        <v>852</v>
      </c>
      <c r="D636" s="11" t="s">
        <v>1231</v>
      </c>
      <c r="E636" s="12" t="s">
        <v>541</v>
      </c>
      <c r="F636" s="12" t="s">
        <v>1930</v>
      </c>
      <c r="G636" s="12" t="s">
        <v>46</v>
      </c>
      <c r="H636" s="12" t="s">
        <v>1931</v>
      </c>
      <c r="I636" s="12">
        <v>2020.01</v>
      </c>
      <c r="J636" s="4">
        <v>2020.12</v>
      </c>
      <c r="K636" s="12" t="s">
        <v>1925</v>
      </c>
      <c r="L636" s="19">
        <v>23.745</v>
      </c>
      <c r="M636" s="24">
        <v>23.745</v>
      </c>
      <c r="N636" s="24">
        <v>0</v>
      </c>
      <c r="O636" s="24">
        <v>0</v>
      </c>
      <c r="P636" s="24">
        <v>0</v>
      </c>
      <c r="Q636" s="24">
        <v>0</v>
      </c>
      <c r="R636" s="24">
        <v>0</v>
      </c>
      <c r="S636" s="24">
        <v>0</v>
      </c>
      <c r="T636" s="24">
        <v>23.745</v>
      </c>
      <c r="U636" s="24"/>
      <c r="V636" s="24"/>
      <c r="W636" s="24"/>
      <c r="X636" s="27" t="s">
        <v>49</v>
      </c>
    </row>
    <row r="637" ht="31.5" spans="1:24">
      <c r="A637" s="6">
        <v>630</v>
      </c>
      <c r="B637" s="7" t="s">
        <v>41</v>
      </c>
      <c r="C637" s="12" t="s">
        <v>852</v>
      </c>
      <c r="D637" s="11" t="s">
        <v>1231</v>
      </c>
      <c r="E637" s="12" t="s">
        <v>541</v>
      </c>
      <c r="F637" s="12" t="s">
        <v>1932</v>
      </c>
      <c r="G637" s="12" t="s">
        <v>46</v>
      </c>
      <c r="H637" s="12" t="s">
        <v>1933</v>
      </c>
      <c r="I637" s="12">
        <v>2020.01</v>
      </c>
      <c r="J637" s="4">
        <v>2020.12</v>
      </c>
      <c r="K637" s="12" t="s">
        <v>1891</v>
      </c>
      <c r="L637" s="19">
        <v>45.6</v>
      </c>
      <c r="M637" s="24">
        <v>45.6</v>
      </c>
      <c r="N637" s="24">
        <v>0</v>
      </c>
      <c r="O637" s="24">
        <v>0</v>
      </c>
      <c r="P637" s="24">
        <v>0</v>
      </c>
      <c r="Q637" s="24">
        <v>0</v>
      </c>
      <c r="R637" s="24">
        <v>0</v>
      </c>
      <c r="S637" s="24">
        <v>0</v>
      </c>
      <c r="T637" s="24">
        <v>45.6</v>
      </c>
      <c r="U637" s="24"/>
      <c r="V637" s="24"/>
      <c r="W637" s="24"/>
      <c r="X637" s="27" t="s">
        <v>49</v>
      </c>
    </row>
    <row r="638" ht="31.5" spans="1:24">
      <c r="A638" s="6">
        <v>631</v>
      </c>
      <c r="B638" s="7" t="s">
        <v>41</v>
      </c>
      <c r="C638" s="12" t="s">
        <v>852</v>
      </c>
      <c r="D638" s="11" t="s">
        <v>1231</v>
      </c>
      <c r="E638" s="12" t="s">
        <v>541</v>
      </c>
      <c r="F638" s="12" t="s">
        <v>1934</v>
      </c>
      <c r="G638" s="12" t="s">
        <v>46</v>
      </c>
      <c r="H638" s="12" t="s">
        <v>1935</v>
      </c>
      <c r="I638" s="12">
        <v>2020.01</v>
      </c>
      <c r="J638" s="4">
        <v>2020.12</v>
      </c>
      <c r="K638" s="12" t="s">
        <v>1936</v>
      </c>
      <c r="L638" s="19">
        <v>29.7</v>
      </c>
      <c r="M638" s="24">
        <v>29.7</v>
      </c>
      <c r="N638" s="24">
        <v>0</v>
      </c>
      <c r="O638" s="24">
        <v>0</v>
      </c>
      <c r="P638" s="24">
        <v>0</v>
      </c>
      <c r="Q638" s="24">
        <v>0</v>
      </c>
      <c r="R638" s="24">
        <v>0</v>
      </c>
      <c r="S638" s="24">
        <v>0</v>
      </c>
      <c r="T638" s="24">
        <v>29.7</v>
      </c>
      <c r="U638" s="24"/>
      <c r="V638" s="24"/>
      <c r="W638" s="24"/>
      <c r="X638" s="27" t="s">
        <v>49</v>
      </c>
    </row>
    <row r="639" ht="31.5" spans="1:24">
      <c r="A639" s="6">
        <v>632</v>
      </c>
      <c r="B639" s="7" t="s">
        <v>41</v>
      </c>
      <c r="C639" s="12" t="s">
        <v>852</v>
      </c>
      <c r="D639" s="11" t="s">
        <v>1231</v>
      </c>
      <c r="E639" s="12" t="s">
        <v>541</v>
      </c>
      <c r="F639" s="12" t="s">
        <v>1937</v>
      </c>
      <c r="G639" s="12" t="s">
        <v>46</v>
      </c>
      <c r="H639" s="12" t="s">
        <v>1938</v>
      </c>
      <c r="I639" s="12">
        <v>2020.01</v>
      </c>
      <c r="J639" s="4">
        <v>2020.12</v>
      </c>
      <c r="K639" s="12" t="s">
        <v>1686</v>
      </c>
      <c r="L639" s="19">
        <v>19.539</v>
      </c>
      <c r="M639" s="24">
        <v>19.539</v>
      </c>
      <c r="N639" s="24">
        <v>0</v>
      </c>
      <c r="O639" s="24">
        <v>0</v>
      </c>
      <c r="P639" s="24">
        <v>0</v>
      </c>
      <c r="Q639" s="24">
        <v>0</v>
      </c>
      <c r="R639" s="24">
        <v>0</v>
      </c>
      <c r="S639" s="24">
        <v>0</v>
      </c>
      <c r="T639" s="24">
        <v>19.539</v>
      </c>
      <c r="U639" s="24"/>
      <c r="V639" s="24"/>
      <c r="W639" s="24"/>
      <c r="X639" s="27" t="s">
        <v>49</v>
      </c>
    </row>
    <row r="640" ht="31.5" spans="1:24">
      <c r="A640" s="6">
        <v>633</v>
      </c>
      <c r="B640" s="7" t="s">
        <v>41</v>
      </c>
      <c r="C640" s="12" t="s">
        <v>852</v>
      </c>
      <c r="D640" s="11" t="s">
        <v>1231</v>
      </c>
      <c r="E640" s="12" t="s">
        <v>526</v>
      </c>
      <c r="F640" s="12" t="s">
        <v>1939</v>
      </c>
      <c r="G640" s="12" t="s">
        <v>46</v>
      </c>
      <c r="H640" s="12" t="s">
        <v>1940</v>
      </c>
      <c r="I640" s="12">
        <v>2020.01</v>
      </c>
      <c r="J640" s="4">
        <v>2020.12</v>
      </c>
      <c r="K640" s="12" t="s">
        <v>1686</v>
      </c>
      <c r="L640" s="19">
        <v>36</v>
      </c>
      <c r="M640" s="24">
        <v>36</v>
      </c>
      <c r="N640" s="24">
        <v>0</v>
      </c>
      <c r="O640" s="24">
        <v>0</v>
      </c>
      <c r="P640" s="24">
        <v>0</v>
      </c>
      <c r="Q640" s="24">
        <v>0</v>
      </c>
      <c r="R640" s="24">
        <v>0</v>
      </c>
      <c r="S640" s="24">
        <v>0</v>
      </c>
      <c r="T640" s="24">
        <v>36</v>
      </c>
      <c r="U640" s="24"/>
      <c r="V640" s="24"/>
      <c r="W640" s="24"/>
      <c r="X640" s="27" t="s">
        <v>49</v>
      </c>
    </row>
    <row r="641" ht="31.5" spans="1:24">
      <c r="A641" s="6">
        <v>634</v>
      </c>
      <c r="B641" s="7" t="s">
        <v>41</v>
      </c>
      <c r="C641" s="12" t="s">
        <v>852</v>
      </c>
      <c r="D641" s="11" t="s">
        <v>1231</v>
      </c>
      <c r="E641" s="12" t="s">
        <v>480</v>
      </c>
      <c r="F641" s="12" t="s">
        <v>1941</v>
      </c>
      <c r="G641" s="12" t="s">
        <v>46</v>
      </c>
      <c r="H641" s="12" t="s">
        <v>1942</v>
      </c>
      <c r="I641" s="12">
        <v>2020.01</v>
      </c>
      <c r="J641" s="4">
        <v>2020.12</v>
      </c>
      <c r="K641" s="12" t="s">
        <v>1814</v>
      </c>
      <c r="L641" s="19">
        <v>9</v>
      </c>
      <c r="M641" s="24">
        <v>9</v>
      </c>
      <c r="N641" s="24">
        <v>0</v>
      </c>
      <c r="O641" s="24">
        <v>0</v>
      </c>
      <c r="P641" s="24">
        <v>0</v>
      </c>
      <c r="Q641" s="24">
        <v>0</v>
      </c>
      <c r="R641" s="24">
        <v>0</v>
      </c>
      <c r="S641" s="24">
        <v>0</v>
      </c>
      <c r="T641" s="24">
        <v>9</v>
      </c>
      <c r="U641" s="24"/>
      <c r="V641" s="24"/>
      <c r="W641" s="24"/>
      <c r="X641" s="27" t="s">
        <v>49</v>
      </c>
    </row>
    <row r="642" ht="31.5" spans="1:24">
      <c r="A642" s="6">
        <v>635</v>
      </c>
      <c r="B642" s="7" t="s">
        <v>41</v>
      </c>
      <c r="C642" s="12" t="s">
        <v>852</v>
      </c>
      <c r="D642" s="11" t="s">
        <v>1231</v>
      </c>
      <c r="E642" s="12" t="s">
        <v>480</v>
      </c>
      <c r="F642" s="12" t="s">
        <v>1943</v>
      </c>
      <c r="G642" s="12" t="s">
        <v>46</v>
      </c>
      <c r="H642" s="12" t="s">
        <v>1944</v>
      </c>
      <c r="I642" s="12">
        <v>2020.01</v>
      </c>
      <c r="J642" s="4">
        <v>2020.12</v>
      </c>
      <c r="K642" s="12" t="s">
        <v>1945</v>
      </c>
      <c r="L642" s="19">
        <v>17.469456</v>
      </c>
      <c r="M642" s="24">
        <v>17.469456</v>
      </c>
      <c r="N642" s="24">
        <v>0</v>
      </c>
      <c r="O642" s="24">
        <v>0</v>
      </c>
      <c r="P642" s="24">
        <v>0</v>
      </c>
      <c r="Q642" s="24">
        <v>0</v>
      </c>
      <c r="R642" s="24">
        <v>0</v>
      </c>
      <c r="S642" s="24">
        <v>0</v>
      </c>
      <c r="T642" s="24">
        <v>17.469456</v>
      </c>
      <c r="U642" s="24"/>
      <c r="V642" s="24"/>
      <c r="W642" s="24"/>
      <c r="X642" s="27" t="s">
        <v>49</v>
      </c>
    </row>
    <row r="643" ht="31.5" spans="1:24">
      <c r="A643" s="6">
        <v>636</v>
      </c>
      <c r="B643" s="7" t="s">
        <v>41</v>
      </c>
      <c r="C643" s="12" t="s">
        <v>852</v>
      </c>
      <c r="D643" s="11" t="s">
        <v>1231</v>
      </c>
      <c r="E643" s="12" t="s">
        <v>480</v>
      </c>
      <c r="F643" s="12" t="s">
        <v>1946</v>
      </c>
      <c r="G643" s="12" t="s">
        <v>46</v>
      </c>
      <c r="H643" s="12" t="s">
        <v>1947</v>
      </c>
      <c r="I643" s="12">
        <v>2020.01</v>
      </c>
      <c r="J643" s="4">
        <v>2020.12</v>
      </c>
      <c r="K643" s="12" t="s">
        <v>1804</v>
      </c>
      <c r="L643" s="19">
        <v>34.2</v>
      </c>
      <c r="M643" s="24">
        <v>34.2</v>
      </c>
      <c r="N643" s="24">
        <v>0</v>
      </c>
      <c r="O643" s="24">
        <v>0</v>
      </c>
      <c r="P643" s="24">
        <v>0</v>
      </c>
      <c r="Q643" s="24">
        <v>0</v>
      </c>
      <c r="R643" s="24">
        <v>0</v>
      </c>
      <c r="S643" s="24">
        <v>0</v>
      </c>
      <c r="T643" s="24">
        <v>34.2</v>
      </c>
      <c r="U643" s="24"/>
      <c r="V643" s="24"/>
      <c r="W643" s="24"/>
      <c r="X643" s="27" t="s">
        <v>49</v>
      </c>
    </row>
    <row r="644" ht="31.5" spans="1:24">
      <c r="A644" s="6">
        <v>637</v>
      </c>
      <c r="B644" s="7" t="s">
        <v>41</v>
      </c>
      <c r="C644" s="12" t="s">
        <v>852</v>
      </c>
      <c r="D644" s="11" t="s">
        <v>1231</v>
      </c>
      <c r="E644" s="12" t="s">
        <v>480</v>
      </c>
      <c r="F644" s="12" t="s">
        <v>1948</v>
      </c>
      <c r="G644" s="12" t="s">
        <v>46</v>
      </c>
      <c r="H644" s="12" t="s">
        <v>1949</v>
      </c>
      <c r="I644" s="12">
        <v>2020.01</v>
      </c>
      <c r="J644" s="4">
        <v>2020.12</v>
      </c>
      <c r="K644" s="12" t="s">
        <v>1950</v>
      </c>
      <c r="L644" s="19">
        <v>27</v>
      </c>
      <c r="M644" s="24">
        <v>27</v>
      </c>
      <c r="N644" s="24">
        <v>0</v>
      </c>
      <c r="O644" s="24">
        <v>0</v>
      </c>
      <c r="P644" s="24">
        <v>0</v>
      </c>
      <c r="Q644" s="24">
        <v>0</v>
      </c>
      <c r="R644" s="24">
        <v>0</v>
      </c>
      <c r="S644" s="24">
        <v>0</v>
      </c>
      <c r="T644" s="24">
        <v>27</v>
      </c>
      <c r="U644" s="24"/>
      <c r="V644" s="24"/>
      <c r="W644" s="24"/>
      <c r="X644" s="27" t="s">
        <v>49</v>
      </c>
    </row>
    <row r="645" ht="31.5" spans="1:24">
      <c r="A645" s="6">
        <v>638</v>
      </c>
      <c r="B645" s="7" t="s">
        <v>41</v>
      </c>
      <c r="C645" s="12" t="s">
        <v>852</v>
      </c>
      <c r="D645" s="11" t="s">
        <v>1231</v>
      </c>
      <c r="E645" s="12" t="s">
        <v>480</v>
      </c>
      <c r="F645" s="12" t="s">
        <v>1951</v>
      </c>
      <c r="G645" s="12" t="s">
        <v>46</v>
      </c>
      <c r="H645" s="12" t="s">
        <v>1952</v>
      </c>
      <c r="I645" s="12">
        <v>2020.01</v>
      </c>
      <c r="J645" s="4">
        <v>2020.12</v>
      </c>
      <c r="K645" s="12" t="s">
        <v>1945</v>
      </c>
      <c r="L645" s="19">
        <v>18</v>
      </c>
      <c r="M645" s="24">
        <v>18</v>
      </c>
      <c r="N645" s="24">
        <v>0</v>
      </c>
      <c r="O645" s="24">
        <v>0</v>
      </c>
      <c r="P645" s="24">
        <v>0</v>
      </c>
      <c r="Q645" s="24">
        <v>0</v>
      </c>
      <c r="R645" s="24">
        <v>0</v>
      </c>
      <c r="S645" s="24">
        <v>0</v>
      </c>
      <c r="T645" s="24">
        <v>18</v>
      </c>
      <c r="U645" s="24"/>
      <c r="V645" s="24"/>
      <c r="W645" s="24"/>
      <c r="X645" s="27" t="s">
        <v>49</v>
      </c>
    </row>
    <row r="646" ht="31.5" spans="1:24">
      <c r="A646" s="6">
        <v>639</v>
      </c>
      <c r="B646" s="7" t="s">
        <v>41</v>
      </c>
      <c r="C646" s="12" t="s">
        <v>852</v>
      </c>
      <c r="D646" s="11" t="s">
        <v>1231</v>
      </c>
      <c r="E646" s="12" t="s">
        <v>501</v>
      </c>
      <c r="F646" s="12" t="s">
        <v>1953</v>
      </c>
      <c r="G646" s="12" t="s">
        <v>46</v>
      </c>
      <c r="H646" s="12" t="s">
        <v>1954</v>
      </c>
      <c r="I646" s="12">
        <v>2020.01</v>
      </c>
      <c r="J646" s="4">
        <v>2020.12</v>
      </c>
      <c r="K646" s="12" t="s">
        <v>1955</v>
      </c>
      <c r="L646" s="19">
        <v>19.8</v>
      </c>
      <c r="M646" s="24">
        <v>19.8</v>
      </c>
      <c r="N646" s="24">
        <v>0</v>
      </c>
      <c r="O646" s="24">
        <v>0</v>
      </c>
      <c r="P646" s="24">
        <v>0</v>
      </c>
      <c r="Q646" s="24">
        <v>0</v>
      </c>
      <c r="R646" s="24">
        <v>0</v>
      </c>
      <c r="S646" s="24">
        <v>0</v>
      </c>
      <c r="T646" s="24">
        <v>19.8</v>
      </c>
      <c r="U646" s="24"/>
      <c r="V646" s="24"/>
      <c r="W646" s="24"/>
      <c r="X646" s="27" t="s">
        <v>49</v>
      </c>
    </row>
    <row r="647" ht="31.5" spans="1:24">
      <c r="A647" s="6">
        <v>640</v>
      </c>
      <c r="B647" s="7" t="s">
        <v>41</v>
      </c>
      <c r="C647" s="12" t="s">
        <v>852</v>
      </c>
      <c r="D647" s="11" t="s">
        <v>1231</v>
      </c>
      <c r="E647" s="12" t="s">
        <v>1956</v>
      </c>
      <c r="F647" s="12" t="s">
        <v>1957</v>
      </c>
      <c r="G647" s="12" t="s">
        <v>46</v>
      </c>
      <c r="H647" s="12" t="s">
        <v>1958</v>
      </c>
      <c r="I647" s="12">
        <v>2020.01</v>
      </c>
      <c r="J647" s="4">
        <v>2020.12</v>
      </c>
      <c r="K647" s="12" t="s">
        <v>1955</v>
      </c>
      <c r="L647" s="19">
        <v>17.99</v>
      </c>
      <c r="M647" s="24">
        <v>17.99</v>
      </c>
      <c r="N647" s="24">
        <v>0</v>
      </c>
      <c r="O647" s="24">
        <v>0</v>
      </c>
      <c r="P647" s="24">
        <v>0</v>
      </c>
      <c r="Q647" s="24">
        <v>0</v>
      </c>
      <c r="R647" s="24">
        <v>0</v>
      </c>
      <c r="S647" s="24">
        <v>0</v>
      </c>
      <c r="T647" s="24">
        <v>17.99</v>
      </c>
      <c r="U647" s="24"/>
      <c r="V647" s="24"/>
      <c r="W647" s="24"/>
      <c r="X647" s="27" t="s">
        <v>49</v>
      </c>
    </row>
    <row r="648" ht="31.5" spans="1:24">
      <c r="A648" s="6">
        <v>641</v>
      </c>
      <c r="B648" s="7" t="s">
        <v>41</v>
      </c>
      <c r="C648" s="12" t="s">
        <v>852</v>
      </c>
      <c r="D648" s="11" t="s">
        <v>1231</v>
      </c>
      <c r="E648" s="12" t="s">
        <v>1956</v>
      </c>
      <c r="F648" s="12" t="s">
        <v>1959</v>
      </c>
      <c r="G648" s="12" t="s">
        <v>46</v>
      </c>
      <c r="H648" s="12" t="s">
        <v>1960</v>
      </c>
      <c r="I648" s="12">
        <v>2020.01</v>
      </c>
      <c r="J648" s="4">
        <v>2020.12</v>
      </c>
      <c r="K648" s="12" t="s">
        <v>1961</v>
      </c>
      <c r="L648" s="19">
        <v>19.8</v>
      </c>
      <c r="M648" s="24">
        <v>19.8</v>
      </c>
      <c r="N648" s="24">
        <v>0</v>
      </c>
      <c r="O648" s="24">
        <v>0</v>
      </c>
      <c r="P648" s="24">
        <v>0</v>
      </c>
      <c r="Q648" s="24">
        <v>0</v>
      </c>
      <c r="R648" s="24">
        <v>0</v>
      </c>
      <c r="S648" s="24">
        <v>0</v>
      </c>
      <c r="T648" s="24">
        <v>19.8</v>
      </c>
      <c r="U648" s="24"/>
      <c r="V648" s="24"/>
      <c r="W648" s="24"/>
      <c r="X648" s="27" t="s">
        <v>49</v>
      </c>
    </row>
    <row r="649" ht="31.5" spans="1:24">
      <c r="A649" s="6">
        <v>642</v>
      </c>
      <c r="B649" s="7" t="s">
        <v>41</v>
      </c>
      <c r="C649" s="12" t="s">
        <v>852</v>
      </c>
      <c r="D649" s="11" t="s">
        <v>1231</v>
      </c>
      <c r="E649" s="12" t="s">
        <v>422</v>
      </c>
      <c r="F649" s="12" t="s">
        <v>1962</v>
      </c>
      <c r="G649" s="12" t="s">
        <v>46</v>
      </c>
      <c r="H649" s="12" t="s">
        <v>1963</v>
      </c>
      <c r="I649" s="12">
        <v>2020.01</v>
      </c>
      <c r="J649" s="4">
        <v>2020.12</v>
      </c>
      <c r="K649" s="12" t="s">
        <v>1686</v>
      </c>
      <c r="L649" s="19">
        <v>54</v>
      </c>
      <c r="M649" s="24">
        <v>54</v>
      </c>
      <c r="N649" s="24">
        <v>0</v>
      </c>
      <c r="O649" s="24">
        <v>0</v>
      </c>
      <c r="P649" s="24">
        <v>0</v>
      </c>
      <c r="Q649" s="24">
        <v>0</v>
      </c>
      <c r="R649" s="24">
        <v>0</v>
      </c>
      <c r="S649" s="24">
        <v>0</v>
      </c>
      <c r="T649" s="24">
        <v>54</v>
      </c>
      <c r="U649" s="24"/>
      <c r="V649" s="24"/>
      <c r="W649" s="24"/>
      <c r="X649" s="27" t="s">
        <v>49</v>
      </c>
    </row>
    <row r="650" ht="31.5" spans="1:24">
      <c r="A650" s="6">
        <v>643</v>
      </c>
      <c r="B650" s="7" t="s">
        <v>41</v>
      </c>
      <c r="C650" s="12" t="s">
        <v>852</v>
      </c>
      <c r="D650" s="11" t="s">
        <v>1231</v>
      </c>
      <c r="E650" s="12" t="s">
        <v>484</v>
      </c>
      <c r="F650" s="12" t="s">
        <v>1964</v>
      </c>
      <c r="G650" s="12" t="s">
        <v>46</v>
      </c>
      <c r="H650" s="12" t="s">
        <v>1965</v>
      </c>
      <c r="I650" s="12">
        <v>2020.01</v>
      </c>
      <c r="J650" s="4">
        <v>2020.12</v>
      </c>
      <c r="K650" s="12" t="s">
        <v>1722</v>
      </c>
      <c r="L650" s="19">
        <v>59.382</v>
      </c>
      <c r="M650" s="24">
        <v>59.382</v>
      </c>
      <c r="N650" s="24">
        <v>0</v>
      </c>
      <c r="O650" s="24">
        <v>0</v>
      </c>
      <c r="P650" s="24">
        <v>0</v>
      </c>
      <c r="Q650" s="24">
        <v>0</v>
      </c>
      <c r="R650" s="24">
        <v>0</v>
      </c>
      <c r="S650" s="24">
        <v>0</v>
      </c>
      <c r="T650" s="24">
        <v>59.382</v>
      </c>
      <c r="U650" s="24"/>
      <c r="V650" s="24"/>
      <c r="W650" s="24"/>
      <c r="X650" s="27" t="s">
        <v>49</v>
      </c>
    </row>
    <row r="651" ht="31.5" spans="1:24">
      <c r="A651" s="6">
        <v>644</v>
      </c>
      <c r="B651" s="7" t="s">
        <v>41</v>
      </c>
      <c r="C651" s="12" t="s">
        <v>852</v>
      </c>
      <c r="D651" s="11" t="s">
        <v>1231</v>
      </c>
      <c r="E651" s="12" t="s">
        <v>1445</v>
      </c>
      <c r="F651" s="12" t="s">
        <v>1966</v>
      </c>
      <c r="G651" s="12" t="s">
        <v>46</v>
      </c>
      <c r="H651" s="12" t="s">
        <v>1967</v>
      </c>
      <c r="I651" s="12">
        <v>0</v>
      </c>
      <c r="J651" s="4">
        <v>0</v>
      </c>
      <c r="K651" s="12" t="s">
        <v>1547</v>
      </c>
      <c r="L651" s="19">
        <v>107.178</v>
      </c>
      <c r="M651" s="24">
        <v>1.178</v>
      </c>
      <c r="N651" s="24">
        <v>106</v>
      </c>
      <c r="O651" s="24">
        <v>0</v>
      </c>
      <c r="P651" s="24">
        <v>0</v>
      </c>
      <c r="Q651" s="24">
        <v>0</v>
      </c>
      <c r="R651" s="24">
        <v>0</v>
      </c>
      <c r="S651" s="24">
        <v>0</v>
      </c>
      <c r="T651" s="24">
        <v>1.178</v>
      </c>
      <c r="U651" s="24">
        <v>16</v>
      </c>
      <c r="V651" s="24"/>
      <c r="W651" s="24"/>
      <c r="X651" s="27" t="s">
        <v>49</v>
      </c>
    </row>
    <row r="652" ht="31.5" spans="1:24">
      <c r="A652" s="6">
        <v>645</v>
      </c>
      <c r="B652" s="7" t="s">
        <v>41</v>
      </c>
      <c r="C652" s="12" t="s">
        <v>852</v>
      </c>
      <c r="D652" s="11" t="s">
        <v>1231</v>
      </c>
      <c r="E652" s="12" t="s">
        <v>501</v>
      </c>
      <c r="F652" s="12" t="s">
        <v>1968</v>
      </c>
      <c r="G652" s="12" t="s">
        <v>46</v>
      </c>
      <c r="H652" s="12" t="s">
        <v>1969</v>
      </c>
      <c r="I652" s="12">
        <v>2020.01</v>
      </c>
      <c r="J652" s="4">
        <v>2020.12</v>
      </c>
      <c r="K652" s="12" t="s">
        <v>1961</v>
      </c>
      <c r="L652" s="19">
        <v>54</v>
      </c>
      <c r="M652" s="24">
        <v>54</v>
      </c>
      <c r="N652" s="24">
        <v>0</v>
      </c>
      <c r="O652" s="24">
        <v>0</v>
      </c>
      <c r="P652" s="24">
        <v>0</v>
      </c>
      <c r="Q652" s="24">
        <v>0</v>
      </c>
      <c r="R652" s="24">
        <v>0</v>
      </c>
      <c r="S652" s="24">
        <v>0</v>
      </c>
      <c r="T652" s="24">
        <v>54</v>
      </c>
      <c r="U652" s="24"/>
      <c r="V652" s="24"/>
      <c r="W652" s="24"/>
      <c r="X652" s="27" t="s">
        <v>49</v>
      </c>
    </row>
    <row r="653" ht="31.5" spans="1:24">
      <c r="A653" s="6">
        <v>646</v>
      </c>
      <c r="B653" s="7" t="s">
        <v>41</v>
      </c>
      <c r="C653" s="12" t="s">
        <v>852</v>
      </c>
      <c r="D653" s="11" t="s">
        <v>1231</v>
      </c>
      <c r="E653" s="12" t="s">
        <v>545</v>
      </c>
      <c r="F653" s="12" t="s">
        <v>1970</v>
      </c>
      <c r="G653" s="12" t="s">
        <v>46</v>
      </c>
      <c r="H653" s="12" t="s">
        <v>1971</v>
      </c>
      <c r="I653" s="12">
        <v>2020.01</v>
      </c>
      <c r="J653" s="4">
        <v>2020.12</v>
      </c>
      <c r="K653" s="12" t="s">
        <v>1762</v>
      </c>
      <c r="L653" s="19">
        <v>51.3</v>
      </c>
      <c r="M653" s="24">
        <v>51.3</v>
      </c>
      <c r="N653" s="24">
        <v>0</v>
      </c>
      <c r="O653" s="24">
        <v>0</v>
      </c>
      <c r="P653" s="24">
        <v>0</v>
      </c>
      <c r="Q653" s="24">
        <v>0</v>
      </c>
      <c r="R653" s="24">
        <v>0</v>
      </c>
      <c r="S653" s="24">
        <v>0</v>
      </c>
      <c r="T653" s="24">
        <v>51.3</v>
      </c>
      <c r="U653" s="24"/>
      <c r="V653" s="24"/>
      <c r="W653" s="24"/>
      <c r="X653" s="27" t="s">
        <v>49</v>
      </c>
    </row>
    <row r="654" ht="63.75" spans="1:24">
      <c r="A654" s="6">
        <v>647</v>
      </c>
      <c r="B654" s="7" t="s">
        <v>41</v>
      </c>
      <c r="C654" s="12" t="s">
        <v>852</v>
      </c>
      <c r="D654" s="11" t="s">
        <v>517</v>
      </c>
      <c r="E654" s="12" t="s">
        <v>1972</v>
      </c>
      <c r="F654" s="12" t="s">
        <v>1973</v>
      </c>
      <c r="G654" s="12" t="s">
        <v>46</v>
      </c>
      <c r="H654" s="12" t="s">
        <v>1974</v>
      </c>
      <c r="I654" s="12">
        <v>2020.01</v>
      </c>
      <c r="J654" s="4">
        <v>2020.12</v>
      </c>
      <c r="K654" s="12" t="s">
        <v>1975</v>
      </c>
      <c r="L654" s="19">
        <v>640</v>
      </c>
      <c r="M654" s="24">
        <v>640</v>
      </c>
      <c r="N654" s="24">
        <v>0</v>
      </c>
      <c r="O654" s="24">
        <v>0</v>
      </c>
      <c r="P654" s="24">
        <v>0</v>
      </c>
      <c r="Q654" s="24">
        <v>0</v>
      </c>
      <c r="R654" s="24">
        <v>0</v>
      </c>
      <c r="S654" s="24">
        <v>0</v>
      </c>
      <c r="T654" s="24">
        <v>640</v>
      </c>
      <c r="U654" s="24"/>
      <c r="V654" s="24"/>
      <c r="W654" s="24"/>
      <c r="X654" s="27" t="s">
        <v>810</v>
      </c>
    </row>
    <row r="655" ht="38.25" spans="1:24">
      <c r="A655" s="6">
        <v>648</v>
      </c>
      <c r="B655" s="7" t="s">
        <v>41</v>
      </c>
      <c r="C655" s="12" t="s">
        <v>852</v>
      </c>
      <c r="D655" s="11" t="s">
        <v>1231</v>
      </c>
      <c r="E655" s="12" t="s">
        <v>545</v>
      </c>
      <c r="F655" s="12" t="s">
        <v>1976</v>
      </c>
      <c r="G655" s="12" t="s">
        <v>46</v>
      </c>
      <c r="H655" s="12" t="s">
        <v>1977</v>
      </c>
      <c r="I655" s="12">
        <v>2020.01</v>
      </c>
      <c r="J655" s="4">
        <v>2020.12</v>
      </c>
      <c r="K655" s="12" t="s">
        <v>1978</v>
      </c>
      <c r="L655" s="19">
        <v>68.4</v>
      </c>
      <c r="M655" s="24">
        <v>68.4</v>
      </c>
      <c r="N655" s="24">
        <v>0</v>
      </c>
      <c r="O655" s="24">
        <v>0</v>
      </c>
      <c r="P655" s="24">
        <v>0</v>
      </c>
      <c r="Q655" s="24">
        <v>0</v>
      </c>
      <c r="R655" s="24">
        <v>0</v>
      </c>
      <c r="S655" s="24">
        <v>0</v>
      </c>
      <c r="T655" s="24">
        <v>68.4</v>
      </c>
      <c r="U655" s="24"/>
      <c r="V655" s="24"/>
      <c r="W655" s="24"/>
      <c r="X655" s="27" t="s">
        <v>49</v>
      </c>
    </row>
    <row r="656" ht="31.5" spans="1:24">
      <c r="A656" s="6">
        <v>649</v>
      </c>
      <c r="B656" s="7" t="s">
        <v>41</v>
      </c>
      <c r="C656" s="12" t="s">
        <v>852</v>
      </c>
      <c r="D656" s="11" t="s">
        <v>1231</v>
      </c>
      <c r="E656" s="12" t="s">
        <v>499</v>
      </c>
      <c r="F656" s="12" t="s">
        <v>1979</v>
      </c>
      <c r="G656" s="12" t="s">
        <v>46</v>
      </c>
      <c r="H656" s="12" t="s">
        <v>1980</v>
      </c>
      <c r="I656" s="12">
        <v>2020.01</v>
      </c>
      <c r="J656" s="4">
        <v>2020.12</v>
      </c>
      <c r="K656" s="12" t="s">
        <v>1804</v>
      </c>
      <c r="L656" s="19">
        <v>54</v>
      </c>
      <c r="M656" s="24">
        <v>54</v>
      </c>
      <c r="N656" s="24">
        <v>0</v>
      </c>
      <c r="O656" s="24">
        <v>0</v>
      </c>
      <c r="P656" s="24">
        <v>0</v>
      </c>
      <c r="Q656" s="24">
        <v>0</v>
      </c>
      <c r="R656" s="24">
        <v>0</v>
      </c>
      <c r="S656" s="24">
        <v>0</v>
      </c>
      <c r="T656" s="24">
        <v>54</v>
      </c>
      <c r="U656" s="24"/>
      <c r="V656" s="24"/>
      <c r="W656" s="24"/>
      <c r="X656" s="27" t="s">
        <v>49</v>
      </c>
    </row>
    <row r="657" ht="31.5" spans="1:24">
      <c r="A657" s="6">
        <v>650</v>
      </c>
      <c r="B657" s="7" t="s">
        <v>41</v>
      </c>
      <c r="C657" s="12" t="s">
        <v>852</v>
      </c>
      <c r="D657" s="11" t="s">
        <v>1231</v>
      </c>
      <c r="E657" s="12" t="s">
        <v>501</v>
      </c>
      <c r="F657" s="12" t="s">
        <v>1981</v>
      </c>
      <c r="G657" s="12" t="s">
        <v>46</v>
      </c>
      <c r="H657" s="12" t="s">
        <v>1982</v>
      </c>
      <c r="I657" s="12">
        <v>2020.01</v>
      </c>
      <c r="J657" s="4">
        <v>2020.12</v>
      </c>
      <c r="K657" s="12" t="s">
        <v>1955</v>
      </c>
      <c r="L657" s="19">
        <v>54</v>
      </c>
      <c r="M657" s="24">
        <v>54</v>
      </c>
      <c r="N657" s="24">
        <v>0</v>
      </c>
      <c r="O657" s="24">
        <v>0</v>
      </c>
      <c r="P657" s="24">
        <v>0</v>
      </c>
      <c r="Q657" s="24">
        <v>0</v>
      </c>
      <c r="R657" s="24">
        <v>0</v>
      </c>
      <c r="S657" s="24">
        <v>0</v>
      </c>
      <c r="T657" s="24">
        <v>54</v>
      </c>
      <c r="U657" s="24"/>
      <c r="V657" s="24"/>
      <c r="W657" s="24"/>
      <c r="X657" s="27" t="s">
        <v>49</v>
      </c>
    </row>
    <row r="658" ht="31.5" spans="1:24">
      <c r="A658" s="6">
        <v>651</v>
      </c>
      <c r="B658" s="7" t="s">
        <v>41</v>
      </c>
      <c r="C658" s="12" t="s">
        <v>852</v>
      </c>
      <c r="D658" s="11" t="s">
        <v>1231</v>
      </c>
      <c r="E658" s="12" t="s">
        <v>520</v>
      </c>
      <c r="F658" s="12" t="s">
        <v>1983</v>
      </c>
      <c r="G658" s="12" t="s">
        <v>46</v>
      </c>
      <c r="H658" s="12" t="s">
        <v>1984</v>
      </c>
      <c r="I658" s="12">
        <v>2020.01</v>
      </c>
      <c r="J658" s="4">
        <v>2020.12</v>
      </c>
      <c r="K658" s="12" t="s">
        <v>1834</v>
      </c>
      <c r="L658" s="19">
        <v>126</v>
      </c>
      <c r="M658" s="24">
        <v>126</v>
      </c>
      <c r="N658" s="24">
        <v>0</v>
      </c>
      <c r="O658" s="24">
        <v>0</v>
      </c>
      <c r="P658" s="24">
        <v>0</v>
      </c>
      <c r="Q658" s="24">
        <v>0</v>
      </c>
      <c r="R658" s="24">
        <v>0</v>
      </c>
      <c r="S658" s="24">
        <v>0</v>
      </c>
      <c r="T658" s="24">
        <v>126</v>
      </c>
      <c r="U658" s="24"/>
      <c r="V658" s="24"/>
      <c r="W658" s="24"/>
      <c r="X658" s="27" t="s">
        <v>810</v>
      </c>
    </row>
    <row r="659" ht="25.5" spans="1:24">
      <c r="A659" s="6">
        <v>652</v>
      </c>
      <c r="B659" s="7" t="s">
        <v>41</v>
      </c>
      <c r="C659" s="12" t="s">
        <v>1985</v>
      </c>
      <c r="D659" s="11" t="s">
        <v>1986</v>
      </c>
      <c r="E659" s="12" t="s">
        <v>456</v>
      </c>
      <c r="F659" s="12" t="s">
        <v>1987</v>
      </c>
      <c r="G659" s="12" t="s">
        <v>46</v>
      </c>
      <c r="H659" s="12" t="s">
        <v>1988</v>
      </c>
      <c r="I659" s="12">
        <v>2020.01</v>
      </c>
      <c r="J659" s="4">
        <v>2020.12</v>
      </c>
      <c r="K659" s="12" t="s">
        <v>1989</v>
      </c>
      <c r="L659" s="19">
        <v>258</v>
      </c>
      <c r="M659" s="24">
        <v>258</v>
      </c>
      <c r="N659" s="24">
        <v>0</v>
      </c>
      <c r="O659" s="24">
        <v>0</v>
      </c>
      <c r="P659" s="24">
        <v>0</v>
      </c>
      <c r="Q659" s="24">
        <v>0</v>
      </c>
      <c r="R659" s="24">
        <v>0</v>
      </c>
      <c r="S659" s="24">
        <v>0</v>
      </c>
      <c r="T659" s="24">
        <v>258</v>
      </c>
      <c r="U659" s="24"/>
      <c r="V659" s="24"/>
      <c r="W659" s="24"/>
      <c r="X659" s="27" t="s">
        <v>49</v>
      </c>
    </row>
    <row r="660" ht="25.5" spans="1:24">
      <c r="A660" s="6">
        <v>653</v>
      </c>
      <c r="B660" s="7" t="s">
        <v>41</v>
      </c>
      <c r="C660" s="12" t="s">
        <v>1990</v>
      </c>
      <c r="D660" s="11" t="s">
        <v>1991</v>
      </c>
      <c r="E660" s="12" t="s">
        <v>41</v>
      </c>
      <c r="F660" s="12" t="s">
        <v>1992</v>
      </c>
      <c r="G660" s="12" t="s">
        <v>458</v>
      </c>
      <c r="H660" s="12" t="s">
        <v>1993</v>
      </c>
      <c r="I660" s="12">
        <v>2020.06</v>
      </c>
      <c r="J660" s="4">
        <v>2020.12</v>
      </c>
      <c r="K660" s="12" t="s">
        <v>1994</v>
      </c>
      <c r="L660" s="19">
        <v>90</v>
      </c>
      <c r="M660" s="24">
        <v>90</v>
      </c>
      <c r="N660" s="24">
        <v>0</v>
      </c>
      <c r="O660" s="24">
        <v>0</v>
      </c>
      <c r="P660" s="24">
        <v>0</v>
      </c>
      <c r="Q660" s="24">
        <v>0</v>
      </c>
      <c r="R660" s="24">
        <v>0</v>
      </c>
      <c r="S660" s="24">
        <v>0</v>
      </c>
      <c r="T660" s="24">
        <v>90</v>
      </c>
      <c r="U660" s="24"/>
      <c r="V660" s="24"/>
      <c r="W660" s="24"/>
      <c r="X660" s="27" t="s">
        <v>49</v>
      </c>
    </row>
    <row r="661" ht="38.25" spans="1:24">
      <c r="A661" s="6">
        <v>654</v>
      </c>
      <c r="B661" s="7" t="s">
        <v>41</v>
      </c>
      <c r="C661" s="12" t="s">
        <v>1995</v>
      </c>
      <c r="D661" s="11" t="s">
        <v>1996</v>
      </c>
      <c r="E661" s="12" t="s">
        <v>1997</v>
      </c>
      <c r="F661" s="12" t="s">
        <v>1998</v>
      </c>
      <c r="G661" s="12" t="s">
        <v>54</v>
      </c>
      <c r="H661" s="12" t="s">
        <v>1999</v>
      </c>
      <c r="I661" s="12">
        <v>2020.01</v>
      </c>
      <c r="J661" s="4">
        <v>2020.12</v>
      </c>
      <c r="K661" s="12" t="s">
        <v>2000</v>
      </c>
      <c r="L661" s="19">
        <v>24.213</v>
      </c>
      <c r="M661" s="24">
        <v>0</v>
      </c>
      <c r="N661" s="24">
        <v>0</v>
      </c>
      <c r="O661" s="24">
        <v>0</v>
      </c>
      <c r="P661" s="24">
        <v>0</v>
      </c>
      <c r="Q661" s="24">
        <v>24.213</v>
      </c>
      <c r="R661" s="24">
        <v>0</v>
      </c>
      <c r="S661" s="24">
        <v>0</v>
      </c>
      <c r="T661" s="24">
        <v>0</v>
      </c>
      <c r="U661" s="24"/>
      <c r="V661" s="24"/>
      <c r="W661" s="24"/>
      <c r="X661" s="27" t="s">
        <v>49</v>
      </c>
    </row>
    <row r="662" ht="25.5" spans="1:24">
      <c r="A662" s="6">
        <v>655</v>
      </c>
      <c r="B662" s="7" t="s">
        <v>41</v>
      </c>
      <c r="C662" s="12" t="s">
        <v>1995</v>
      </c>
      <c r="D662" s="11" t="s">
        <v>1996</v>
      </c>
      <c r="E662" s="12" t="s">
        <v>2001</v>
      </c>
      <c r="F662" s="12" t="s">
        <v>2002</v>
      </c>
      <c r="G662" s="12" t="s">
        <v>54</v>
      </c>
      <c r="H662" s="12" t="s">
        <v>2003</v>
      </c>
      <c r="I662" s="12">
        <v>2020.01</v>
      </c>
      <c r="J662" s="4">
        <v>2020.12</v>
      </c>
      <c r="K662" s="12" t="s">
        <v>2004</v>
      </c>
      <c r="L662" s="19">
        <v>39.08</v>
      </c>
      <c r="M662" s="24">
        <v>0</v>
      </c>
      <c r="N662" s="24">
        <v>0</v>
      </c>
      <c r="O662" s="24">
        <v>0</v>
      </c>
      <c r="P662" s="24">
        <v>32.18</v>
      </c>
      <c r="Q662" s="24">
        <v>6.9</v>
      </c>
      <c r="R662" s="24">
        <v>0</v>
      </c>
      <c r="S662" s="24">
        <v>0</v>
      </c>
      <c r="T662" s="24">
        <v>0</v>
      </c>
      <c r="U662" s="24"/>
      <c r="V662" s="24"/>
      <c r="W662" s="24"/>
      <c r="X662" s="27" t="s">
        <v>49</v>
      </c>
    </row>
    <row r="663" ht="38.25" spans="1:24">
      <c r="A663" s="6">
        <v>656</v>
      </c>
      <c r="B663" s="7" t="s">
        <v>41</v>
      </c>
      <c r="C663" s="12" t="s">
        <v>1995</v>
      </c>
      <c r="D663" s="11" t="s">
        <v>1996</v>
      </c>
      <c r="E663" s="12" t="s">
        <v>2005</v>
      </c>
      <c r="F663" s="12" t="s">
        <v>2006</v>
      </c>
      <c r="G663" s="12" t="s">
        <v>54</v>
      </c>
      <c r="H663" s="12" t="s">
        <v>2007</v>
      </c>
      <c r="I663" s="12">
        <v>2020.01</v>
      </c>
      <c r="J663" s="4">
        <v>2020.12</v>
      </c>
      <c r="K663" s="12" t="s">
        <v>2008</v>
      </c>
      <c r="L663" s="19">
        <v>95</v>
      </c>
      <c r="M663" s="24">
        <v>0</v>
      </c>
      <c r="N663" s="24">
        <v>0</v>
      </c>
      <c r="O663" s="24">
        <v>0</v>
      </c>
      <c r="P663" s="24">
        <v>0</v>
      </c>
      <c r="Q663" s="24">
        <v>95</v>
      </c>
      <c r="R663" s="24">
        <v>0</v>
      </c>
      <c r="S663" s="24">
        <v>0</v>
      </c>
      <c r="T663" s="24">
        <v>0</v>
      </c>
      <c r="U663" s="24"/>
      <c r="V663" s="24"/>
      <c r="W663" s="24"/>
      <c r="X663" s="27" t="s">
        <v>49</v>
      </c>
    </row>
    <row r="664" ht="51" spans="1:24">
      <c r="A664" s="6">
        <v>657</v>
      </c>
      <c r="B664" s="7" t="s">
        <v>41</v>
      </c>
      <c r="C664" s="12" t="s">
        <v>1995</v>
      </c>
      <c r="D664" s="11" t="s">
        <v>1996</v>
      </c>
      <c r="E664" s="12" t="s">
        <v>2009</v>
      </c>
      <c r="F664" s="12" t="s">
        <v>2010</v>
      </c>
      <c r="G664" s="12" t="s">
        <v>54</v>
      </c>
      <c r="H664" s="12" t="s">
        <v>2011</v>
      </c>
      <c r="I664" s="12">
        <v>2020.01</v>
      </c>
      <c r="J664" s="4">
        <v>2020.12</v>
      </c>
      <c r="K664" s="12" t="s">
        <v>2012</v>
      </c>
      <c r="L664" s="19">
        <v>50</v>
      </c>
      <c r="M664" s="24">
        <v>0</v>
      </c>
      <c r="N664" s="24">
        <v>0</v>
      </c>
      <c r="O664" s="24">
        <v>0</v>
      </c>
      <c r="P664" s="24">
        <v>0</v>
      </c>
      <c r="Q664" s="24">
        <v>50</v>
      </c>
      <c r="R664" s="24">
        <v>0</v>
      </c>
      <c r="S664" s="24">
        <v>0</v>
      </c>
      <c r="T664" s="24">
        <v>0</v>
      </c>
      <c r="U664" s="24"/>
      <c r="V664" s="24"/>
      <c r="W664" s="24"/>
      <c r="X664" s="27" t="s">
        <v>49</v>
      </c>
    </row>
    <row r="665" ht="51" spans="1:24">
      <c r="A665" s="6">
        <v>658</v>
      </c>
      <c r="B665" s="7" t="s">
        <v>41</v>
      </c>
      <c r="C665" s="12" t="s">
        <v>1995</v>
      </c>
      <c r="D665" s="11" t="s">
        <v>1996</v>
      </c>
      <c r="E665" s="12" t="s">
        <v>2013</v>
      </c>
      <c r="F665" s="12" t="s">
        <v>2014</v>
      </c>
      <c r="G665" s="12" t="s">
        <v>54</v>
      </c>
      <c r="H665" s="12" t="s">
        <v>2015</v>
      </c>
      <c r="I665" s="12">
        <v>2020.08</v>
      </c>
      <c r="J665" s="4">
        <v>2020.12</v>
      </c>
      <c r="K665" s="12" t="s">
        <v>2016</v>
      </c>
      <c r="L665" s="19">
        <v>250</v>
      </c>
      <c r="M665" s="24">
        <v>0</v>
      </c>
      <c r="N665" s="24">
        <v>250</v>
      </c>
      <c r="O665" s="24">
        <v>0</v>
      </c>
      <c r="P665" s="24">
        <v>0</v>
      </c>
      <c r="Q665" s="24">
        <v>0</v>
      </c>
      <c r="R665" s="24">
        <v>0</v>
      </c>
      <c r="S665" s="24">
        <v>0</v>
      </c>
      <c r="T665" s="24">
        <v>0</v>
      </c>
      <c r="U665" s="24">
        <v>250</v>
      </c>
      <c r="V665" s="24"/>
      <c r="W665" s="24"/>
      <c r="X665" s="27" t="s">
        <v>49</v>
      </c>
    </row>
    <row r="666" ht="51" spans="1:24">
      <c r="A666" s="6">
        <v>659</v>
      </c>
      <c r="B666" s="7" t="s">
        <v>41</v>
      </c>
      <c r="C666" s="12" t="s">
        <v>1995</v>
      </c>
      <c r="D666" s="11" t="s">
        <v>1996</v>
      </c>
      <c r="E666" s="12" t="s">
        <v>2017</v>
      </c>
      <c r="F666" s="12" t="s">
        <v>2018</v>
      </c>
      <c r="G666" s="12" t="s">
        <v>54</v>
      </c>
      <c r="H666" s="12" t="s">
        <v>2019</v>
      </c>
      <c r="I666" s="12">
        <v>2020.08</v>
      </c>
      <c r="J666" s="4">
        <v>2020.12</v>
      </c>
      <c r="K666" s="12" t="s">
        <v>2020</v>
      </c>
      <c r="L666" s="19">
        <v>546.19</v>
      </c>
      <c r="M666" s="24">
        <v>0</v>
      </c>
      <c r="N666" s="24">
        <v>0</v>
      </c>
      <c r="O666" s="24">
        <v>28.263</v>
      </c>
      <c r="P666" s="24">
        <v>517.927</v>
      </c>
      <c r="Q666" s="24">
        <v>0</v>
      </c>
      <c r="R666" s="24">
        <v>0</v>
      </c>
      <c r="S666" s="24">
        <v>0</v>
      </c>
      <c r="T666" s="24">
        <v>0</v>
      </c>
      <c r="U666" s="24"/>
      <c r="V666" s="24">
        <v>28.263</v>
      </c>
      <c r="W666" s="24"/>
      <c r="X666" s="27" t="s">
        <v>49</v>
      </c>
    </row>
    <row r="667" ht="51" spans="1:24">
      <c r="A667" s="6">
        <v>660</v>
      </c>
      <c r="B667" s="7" t="s">
        <v>41</v>
      </c>
      <c r="C667" s="12" t="s">
        <v>1995</v>
      </c>
      <c r="D667" s="11" t="s">
        <v>1996</v>
      </c>
      <c r="E667" s="12" t="s">
        <v>2021</v>
      </c>
      <c r="F667" s="12" t="s">
        <v>2022</v>
      </c>
      <c r="G667" s="12" t="s">
        <v>54</v>
      </c>
      <c r="H667" s="12" t="s">
        <v>2023</v>
      </c>
      <c r="I667" s="12">
        <v>2020.08</v>
      </c>
      <c r="J667" s="4">
        <v>2020.12</v>
      </c>
      <c r="K667" s="12" t="s">
        <v>2024</v>
      </c>
      <c r="L667" s="19">
        <v>964.839</v>
      </c>
      <c r="M667" s="24">
        <v>0</v>
      </c>
      <c r="N667" s="24">
        <v>0</v>
      </c>
      <c r="O667" s="24">
        <v>0</v>
      </c>
      <c r="P667" s="24">
        <v>209.839</v>
      </c>
      <c r="Q667" s="24">
        <v>755</v>
      </c>
      <c r="R667" s="24">
        <v>0</v>
      </c>
      <c r="S667" s="24">
        <v>0</v>
      </c>
      <c r="T667" s="24">
        <v>0</v>
      </c>
      <c r="U667" s="24"/>
      <c r="V667" s="24"/>
      <c r="W667" s="24"/>
      <c r="X667" s="27" t="s">
        <v>810</v>
      </c>
    </row>
    <row r="668" ht="38.25" spans="1:24">
      <c r="A668" s="6">
        <v>661</v>
      </c>
      <c r="B668" s="7" t="s">
        <v>41</v>
      </c>
      <c r="C668" s="12" t="s">
        <v>1995</v>
      </c>
      <c r="D668" s="11" t="s">
        <v>1996</v>
      </c>
      <c r="E668" s="12" t="s">
        <v>543</v>
      </c>
      <c r="F668" s="12" t="s">
        <v>2025</v>
      </c>
      <c r="G668" s="12" t="s">
        <v>54</v>
      </c>
      <c r="H668" s="12" t="s">
        <v>2026</v>
      </c>
      <c r="I668" s="12">
        <v>2020.08</v>
      </c>
      <c r="J668" s="4">
        <v>2020.12</v>
      </c>
      <c r="K668" s="12" t="s">
        <v>2027</v>
      </c>
      <c r="L668" s="19">
        <v>93.17</v>
      </c>
      <c r="M668" s="24">
        <v>0</v>
      </c>
      <c r="N668" s="24">
        <v>14.092</v>
      </c>
      <c r="O668" s="24">
        <v>0</v>
      </c>
      <c r="P668" s="24">
        <v>79.078</v>
      </c>
      <c r="Q668" s="24">
        <v>0</v>
      </c>
      <c r="R668" s="24">
        <v>0</v>
      </c>
      <c r="S668" s="24">
        <v>0</v>
      </c>
      <c r="T668" s="24">
        <v>0</v>
      </c>
      <c r="U668" s="24">
        <v>14.092</v>
      </c>
      <c r="V668" s="24"/>
      <c r="W668" s="24"/>
      <c r="X668" s="27" t="s">
        <v>49</v>
      </c>
    </row>
    <row r="669" ht="25.5" spans="1:24">
      <c r="A669" s="6">
        <v>662</v>
      </c>
      <c r="B669" s="7" t="s">
        <v>41</v>
      </c>
      <c r="C669" s="12" t="s">
        <v>1995</v>
      </c>
      <c r="D669" s="11" t="s">
        <v>1996</v>
      </c>
      <c r="E669" s="12" t="s">
        <v>489</v>
      </c>
      <c r="F669" s="12" t="s">
        <v>2028</v>
      </c>
      <c r="G669" s="12" t="s">
        <v>54</v>
      </c>
      <c r="H669" s="12" t="s">
        <v>2029</v>
      </c>
      <c r="I669" s="12">
        <v>2020.08</v>
      </c>
      <c r="J669" s="4">
        <v>2020.12</v>
      </c>
      <c r="K669" s="12" t="s">
        <v>2029</v>
      </c>
      <c r="L669" s="19">
        <v>27.735</v>
      </c>
      <c r="M669" s="24">
        <v>0</v>
      </c>
      <c r="N669" s="24">
        <v>1.735</v>
      </c>
      <c r="O669" s="24">
        <v>0</v>
      </c>
      <c r="P669" s="24">
        <v>26</v>
      </c>
      <c r="Q669" s="24">
        <v>0</v>
      </c>
      <c r="R669" s="24">
        <v>0</v>
      </c>
      <c r="S669" s="24">
        <v>0</v>
      </c>
      <c r="T669" s="24">
        <v>0</v>
      </c>
      <c r="U669" s="24">
        <v>1.735</v>
      </c>
      <c r="V669" s="24"/>
      <c r="W669" s="24"/>
      <c r="X669" s="27" t="s">
        <v>49</v>
      </c>
    </row>
    <row r="670" ht="51" spans="1:24">
      <c r="A670" s="6">
        <v>663</v>
      </c>
      <c r="B670" s="7" t="s">
        <v>41</v>
      </c>
      <c r="C670" s="12" t="s">
        <v>1995</v>
      </c>
      <c r="D670" s="11" t="s">
        <v>1996</v>
      </c>
      <c r="E670" s="12" t="s">
        <v>2030</v>
      </c>
      <c r="F670" s="12" t="s">
        <v>2031</v>
      </c>
      <c r="G670" s="12" t="s">
        <v>54</v>
      </c>
      <c r="H670" s="12" t="s">
        <v>2032</v>
      </c>
      <c r="I670" s="12">
        <v>2020.01</v>
      </c>
      <c r="J670" s="4">
        <v>2020.12</v>
      </c>
      <c r="K670" s="12" t="s">
        <v>2033</v>
      </c>
      <c r="L670" s="19">
        <v>2855</v>
      </c>
      <c r="M670" s="24">
        <v>0</v>
      </c>
      <c r="N670" s="24">
        <v>1352.35</v>
      </c>
      <c r="O670" s="24">
        <v>0</v>
      </c>
      <c r="P670" s="24">
        <v>1042.85</v>
      </c>
      <c r="Q670" s="24">
        <v>459.8</v>
      </c>
      <c r="R670" s="24">
        <v>0</v>
      </c>
      <c r="S670" s="24">
        <v>0</v>
      </c>
      <c r="T670" s="24">
        <v>0</v>
      </c>
      <c r="U670" s="24">
        <v>1352.35</v>
      </c>
      <c r="V670" s="24"/>
      <c r="W670" s="24"/>
      <c r="X670" s="27" t="s">
        <v>810</v>
      </c>
    </row>
    <row r="671" ht="38.25" spans="1:24">
      <c r="A671" s="6">
        <v>664</v>
      </c>
      <c r="B671" s="7" t="s">
        <v>41</v>
      </c>
      <c r="C671" s="12" t="s">
        <v>1995</v>
      </c>
      <c r="D671" s="11" t="s">
        <v>1996</v>
      </c>
      <c r="E671" s="12" t="s">
        <v>2001</v>
      </c>
      <c r="F671" s="12" t="s">
        <v>2034</v>
      </c>
      <c r="G671" s="12" t="s">
        <v>54</v>
      </c>
      <c r="H671" s="12" t="s">
        <v>2035</v>
      </c>
      <c r="I671" s="12">
        <v>2020.01</v>
      </c>
      <c r="J671" s="4">
        <v>2020.12</v>
      </c>
      <c r="K671" s="12" t="s">
        <v>2036</v>
      </c>
      <c r="L671" s="19">
        <v>1075.986</v>
      </c>
      <c r="M671" s="24">
        <v>0</v>
      </c>
      <c r="N671" s="24">
        <v>319</v>
      </c>
      <c r="O671" s="24">
        <v>0</v>
      </c>
      <c r="P671" s="24">
        <v>688.586</v>
      </c>
      <c r="Q671" s="24">
        <v>68.4</v>
      </c>
      <c r="R671" s="24">
        <v>0</v>
      </c>
      <c r="S671" s="24">
        <v>0</v>
      </c>
      <c r="T671" s="24">
        <v>0</v>
      </c>
      <c r="U671" s="24">
        <v>319</v>
      </c>
      <c r="V671" s="24"/>
      <c r="W671" s="24"/>
      <c r="X671" s="27" t="s">
        <v>810</v>
      </c>
    </row>
    <row r="672" ht="25.5" spans="1:24">
      <c r="A672" s="6">
        <v>665</v>
      </c>
      <c r="B672" s="7" t="s">
        <v>41</v>
      </c>
      <c r="C672" s="12" t="s">
        <v>1995</v>
      </c>
      <c r="D672" s="11" t="s">
        <v>1996</v>
      </c>
      <c r="E672" s="12" t="s">
        <v>2009</v>
      </c>
      <c r="F672" s="12" t="s">
        <v>2037</v>
      </c>
      <c r="G672" s="12" t="s">
        <v>2038</v>
      </c>
      <c r="H672" s="12" t="s">
        <v>2039</v>
      </c>
      <c r="I672" s="12">
        <v>2020.01</v>
      </c>
      <c r="J672" s="4">
        <v>2020.12</v>
      </c>
      <c r="K672" s="12" t="s">
        <v>2040</v>
      </c>
      <c r="L672" s="19">
        <v>1861.2</v>
      </c>
      <c r="M672" s="24">
        <v>0</v>
      </c>
      <c r="N672" s="24">
        <v>0</v>
      </c>
      <c r="O672" s="24">
        <v>0</v>
      </c>
      <c r="P672" s="24">
        <v>0</v>
      </c>
      <c r="Q672" s="24">
        <v>1861.2</v>
      </c>
      <c r="R672" s="24">
        <v>0</v>
      </c>
      <c r="S672" s="24">
        <v>0</v>
      </c>
      <c r="T672" s="24">
        <v>0</v>
      </c>
      <c r="U672" s="24">
        <v>0</v>
      </c>
      <c r="V672" s="24"/>
      <c r="W672" s="24"/>
      <c r="X672" s="27" t="s">
        <v>810</v>
      </c>
    </row>
    <row r="673" ht="25.5" spans="1:24">
      <c r="A673" s="6">
        <v>666</v>
      </c>
      <c r="B673" s="7" t="s">
        <v>41</v>
      </c>
      <c r="C673" s="12" t="s">
        <v>2041</v>
      </c>
      <c r="D673" s="11" t="s">
        <v>513</v>
      </c>
      <c r="E673" s="12" t="s">
        <v>2042</v>
      </c>
      <c r="F673" s="12" t="s">
        <v>2043</v>
      </c>
      <c r="G673" s="12" t="s">
        <v>46</v>
      </c>
      <c r="H673" s="12" t="s">
        <v>2044</v>
      </c>
      <c r="I673" s="12">
        <v>2020.02</v>
      </c>
      <c r="J673" s="4">
        <v>2020.12</v>
      </c>
      <c r="K673" s="12" t="s">
        <v>2042</v>
      </c>
      <c r="L673" s="19">
        <v>97</v>
      </c>
      <c r="M673" s="24">
        <v>0</v>
      </c>
      <c r="N673" s="24">
        <v>0</v>
      </c>
      <c r="O673" s="24">
        <v>0</v>
      </c>
      <c r="P673" s="24">
        <v>97</v>
      </c>
      <c r="Q673" s="24">
        <v>0</v>
      </c>
      <c r="R673" s="24">
        <v>0</v>
      </c>
      <c r="S673" s="24">
        <v>0</v>
      </c>
      <c r="T673" s="24">
        <v>0</v>
      </c>
      <c r="U673" s="24">
        <v>0</v>
      </c>
      <c r="V673" s="24"/>
      <c r="W673" s="24"/>
      <c r="X673" s="27" t="s">
        <v>49</v>
      </c>
    </row>
    <row r="674" ht="63.75" spans="1:24">
      <c r="A674" s="6">
        <v>667</v>
      </c>
      <c r="B674" s="7" t="s">
        <v>41</v>
      </c>
      <c r="C674" s="12" t="s">
        <v>2041</v>
      </c>
      <c r="D674" s="11" t="s">
        <v>2045</v>
      </c>
      <c r="E674" s="12" t="s">
        <v>2009</v>
      </c>
      <c r="F674" s="12" t="s">
        <v>2046</v>
      </c>
      <c r="G674" s="12" t="s">
        <v>458</v>
      </c>
      <c r="H674" s="12" t="s">
        <v>2047</v>
      </c>
      <c r="I674" s="12">
        <v>2020.01</v>
      </c>
      <c r="J674" s="4" t="s">
        <v>2048</v>
      </c>
      <c r="K674" s="12" t="s">
        <v>2047</v>
      </c>
      <c r="L674" s="19">
        <v>280</v>
      </c>
      <c r="M674" s="24">
        <v>0</v>
      </c>
      <c r="N674" s="24">
        <v>0</v>
      </c>
      <c r="O674" s="24">
        <v>0</v>
      </c>
      <c r="P674" s="24">
        <v>0</v>
      </c>
      <c r="Q674" s="24">
        <v>280</v>
      </c>
      <c r="R674" s="24">
        <v>0</v>
      </c>
      <c r="S674" s="24">
        <v>0</v>
      </c>
      <c r="T674" s="24">
        <v>0</v>
      </c>
      <c r="U674" s="24">
        <v>0</v>
      </c>
      <c r="V674" s="24"/>
      <c r="W674" s="24"/>
      <c r="X674" s="27" t="s">
        <v>49</v>
      </c>
    </row>
    <row r="675" ht="38.25" spans="1:24">
      <c r="A675" s="6">
        <v>668</v>
      </c>
      <c r="B675" s="7" t="s">
        <v>41</v>
      </c>
      <c r="C675" s="12" t="s">
        <v>2041</v>
      </c>
      <c r="D675" s="11" t="s">
        <v>432</v>
      </c>
      <c r="E675" s="12" t="s">
        <v>2049</v>
      </c>
      <c r="F675" s="12" t="s">
        <v>2050</v>
      </c>
      <c r="G675" s="12" t="s">
        <v>54</v>
      </c>
      <c r="H675" s="12" t="s">
        <v>2051</v>
      </c>
      <c r="I675" s="12">
        <v>2020.02</v>
      </c>
      <c r="J675" s="4" t="s">
        <v>2048</v>
      </c>
      <c r="K675" s="12" t="s">
        <v>2052</v>
      </c>
      <c r="L675" s="19">
        <v>50</v>
      </c>
      <c r="M675" s="24">
        <v>50</v>
      </c>
      <c r="N675" s="24">
        <v>0</v>
      </c>
      <c r="O675" s="24">
        <v>0</v>
      </c>
      <c r="P675" s="24">
        <v>0</v>
      </c>
      <c r="Q675" s="24">
        <v>0</v>
      </c>
      <c r="R675" s="24">
        <v>0</v>
      </c>
      <c r="S675" s="24">
        <v>0</v>
      </c>
      <c r="T675" s="24">
        <v>50</v>
      </c>
      <c r="U675" s="24">
        <v>0</v>
      </c>
      <c r="V675" s="24"/>
      <c r="W675" s="24"/>
      <c r="X675" s="27" t="s">
        <v>49</v>
      </c>
    </row>
    <row r="676" ht="38.25" spans="1:24">
      <c r="A676" s="6">
        <v>669</v>
      </c>
      <c r="B676" s="7" t="s">
        <v>41</v>
      </c>
      <c r="C676" s="12" t="s">
        <v>2041</v>
      </c>
      <c r="D676" s="11" t="s">
        <v>417</v>
      </c>
      <c r="E676" s="12" t="s">
        <v>2053</v>
      </c>
      <c r="F676" s="12" t="s">
        <v>2054</v>
      </c>
      <c r="G676" s="12" t="s">
        <v>54</v>
      </c>
      <c r="H676" s="12" t="s">
        <v>2051</v>
      </c>
      <c r="I676" s="12">
        <v>2020.02</v>
      </c>
      <c r="J676" s="4" t="s">
        <v>2048</v>
      </c>
      <c r="K676" s="12" t="s">
        <v>2052</v>
      </c>
      <c r="L676" s="19">
        <v>50</v>
      </c>
      <c r="M676" s="24">
        <v>50</v>
      </c>
      <c r="N676" s="24">
        <v>0</v>
      </c>
      <c r="O676" s="24">
        <v>0</v>
      </c>
      <c r="P676" s="24">
        <v>0</v>
      </c>
      <c r="Q676" s="24">
        <v>0</v>
      </c>
      <c r="R676" s="24">
        <v>0</v>
      </c>
      <c r="S676" s="24">
        <v>0</v>
      </c>
      <c r="T676" s="24">
        <v>50</v>
      </c>
      <c r="U676" s="24">
        <v>0</v>
      </c>
      <c r="V676" s="24"/>
      <c r="W676" s="24"/>
      <c r="X676" s="27" t="s">
        <v>49</v>
      </c>
    </row>
    <row r="677" ht="38.25" spans="1:24">
      <c r="A677" s="6">
        <v>670</v>
      </c>
      <c r="B677" s="7" t="s">
        <v>41</v>
      </c>
      <c r="C677" s="12" t="s">
        <v>2041</v>
      </c>
      <c r="D677" s="11" t="s">
        <v>417</v>
      </c>
      <c r="E677" s="12" t="s">
        <v>786</v>
      </c>
      <c r="F677" s="12" t="s">
        <v>2055</v>
      </c>
      <c r="G677" s="12" t="s">
        <v>54</v>
      </c>
      <c r="H677" s="12" t="s">
        <v>2051</v>
      </c>
      <c r="I677" s="12">
        <v>2020.02</v>
      </c>
      <c r="J677" s="4" t="s">
        <v>2048</v>
      </c>
      <c r="K677" s="12" t="s">
        <v>2052</v>
      </c>
      <c r="L677" s="19">
        <v>50</v>
      </c>
      <c r="M677" s="24">
        <v>50</v>
      </c>
      <c r="N677" s="24">
        <v>0</v>
      </c>
      <c r="O677" s="24">
        <v>0</v>
      </c>
      <c r="P677" s="24">
        <v>0</v>
      </c>
      <c r="Q677" s="24">
        <v>0</v>
      </c>
      <c r="R677" s="24">
        <v>0</v>
      </c>
      <c r="S677" s="24">
        <v>0</v>
      </c>
      <c r="T677" s="24">
        <v>50</v>
      </c>
      <c r="U677" s="24">
        <v>0</v>
      </c>
      <c r="V677" s="24"/>
      <c r="W677" s="24"/>
      <c r="X677" s="27" t="s">
        <v>49</v>
      </c>
    </row>
    <row r="678" ht="38.25" spans="1:24">
      <c r="A678" s="6">
        <v>671</v>
      </c>
      <c r="B678" s="7" t="s">
        <v>41</v>
      </c>
      <c r="C678" s="12" t="s">
        <v>2041</v>
      </c>
      <c r="D678" s="11" t="s">
        <v>417</v>
      </c>
      <c r="E678" s="12" t="s">
        <v>2056</v>
      </c>
      <c r="F678" s="12" t="s">
        <v>2057</v>
      </c>
      <c r="G678" s="12" t="s">
        <v>54</v>
      </c>
      <c r="H678" s="12" t="s">
        <v>2051</v>
      </c>
      <c r="I678" s="12">
        <v>2020.02</v>
      </c>
      <c r="J678" s="4" t="s">
        <v>2048</v>
      </c>
      <c r="K678" s="12" t="s">
        <v>2052</v>
      </c>
      <c r="L678" s="19">
        <v>50</v>
      </c>
      <c r="M678" s="24">
        <v>50</v>
      </c>
      <c r="N678" s="24">
        <v>0</v>
      </c>
      <c r="O678" s="24">
        <v>0</v>
      </c>
      <c r="P678" s="24">
        <v>0</v>
      </c>
      <c r="Q678" s="24">
        <v>0</v>
      </c>
      <c r="R678" s="24">
        <v>0</v>
      </c>
      <c r="S678" s="24">
        <v>0</v>
      </c>
      <c r="T678" s="24">
        <v>50</v>
      </c>
      <c r="U678" s="24">
        <v>0</v>
      </c>
      <c r="V678" s="24"/>
      <c r="W678" s="24"/>
      <c r="X678" s="27" t="s">
        <v>49</v>
      </c>
    </row>
    <row r="679" ht="38.25" spans="1:24">
      <c r="A679" s="6">
        <v>672</v>
      </c>
      <c r="B679" s="7" t="s">
        <v>41</v>
      </c>
      <c r="C679" s="12" t="s">
        <v>2041</v>
      </c>
      <c r="D679" s="11" t="s">
        <v>447</v>
      </c>
      <c r="E679" s="12" t="s">
        <v>2058</v>
      </c>
      <c r="F679" s="12" t="s">
        <v>2059</v>
      </c>
      <c r="G679" s="12" t="s">
        <v>54</v>
      </c>
      <c r="H679" s="12" t="s">
        <v>2051</v>
      </c>
      <c r="I679" s="12">
        <v>2020.02</v>
      </c>
      <c r="J679" s="4" t="s">
        <v>2048</v>
      </c>
      <c r="K679" s="12" t="s">
        <v>2052</v>
      </c>
      <c r="L679" s="19">
        <v>50</v>
      </c>
      <c r="M679" s="24">
        <v>50</v>
      </c>
      <c r="N679" s="24">
        <v>0</v>
      </c>
      <c r="O679" s="24">
        <v>0</v>
      </c>
      <c r="P679" s="24">
        <v>0</v>
      </c>
      <c r="Q679" s="24">
        <v>0</v>
      </c>
      <c r="R679" s="24">
        <v>0</v>
      </c>
      <c r="S679" s="24">
        <v>0</v>
      </c>
      <c r="T679" s="24">
        <v>50</v>
      </c>
      <c r="U679" s="24">
        <v>0</v>
      </c>
      <c r="V679" s="24"/>
      <c r="W679" s="24"/>
      <c r="X679" s="27" t="s">
        <v>49</v>
      </c>
    </row>
    <row r="680" ht="38.25" spans="1:24">
      <c r="A680" s="6">
        <v>673</v>
      </c>
      <c r="B680" s="7" t="s">
        <v>41</v>
      </c>
      <c r="C680" s="12" t="s">
        <v>2041</v>
      </c>
      <c r="D680" s="11" t="s">
        <v>447</v>
      </c>
      <c r="E680" s="12" t="s">
        <v>2060</v>
      </c>
      <c r="F680" s="12" t="s">
        <v>2061</v>
      </c>
      <c r="G680" s="12" t="s">
        <v>54</v>
      </c>
      <c r="H680" s="12" t="s">
        <v>2051</v>
      </c>
      <c r="I680" s="12">
        <v>2020.02</v>
      </c>
      <c r="J680" s="4" t="s">
        <v>2048</v>
      </c>
      <c r="K680" s="12" t="s">
        <v>2052</v>
      </c>
      <c r="L680" s="19">
        <v>50</v>
      </c>
      <c r="M680" s="24">
        <v>50</v>
      </c>
      <c r="N680" s="24">
        <v>0</v>
      </c>
      <c r="O680" s="24">
        <v>0</v>
      </c>
      <c r="P680" s="24">
        <v>0</v>
      </c>
      <c r="Q680" s="24">
        <v>0</v>
      </c>
      <c r="R680" s="24">
        <v>0</v>
      </c>
      <c r="S680" s="24">
        <v>0</v>
      </c>
      <c r="T680" s="24">
        <v>50</v>
      </c>
      <c r="U680" s="24">
        <v>0</v>
      </c>
      <c r="V680" s="24"/>
      <c r="W680" s="24"/>
      <c r="X680" s="27" t="s">
        <v>49</v>
      </c>
    </row>
    <row r="681" ht="38.25" spans="1:24">
      <c r="A681" s="6">
        <v>674</v>
      </c>
      <c r="B681" s="7" t="s">
        <v>41</v>
      </c>
      <c r="C681" s="12" t="s">
        <v>2041</v>
      </c>
      <c r="D681" s="11" t="s">
        <v>447</v>
      </c>
      <c r="E681" s="12" t="s">
        <v>2062</v>
      </c>
      <c r="F681" s="12" t="s">
        <v>2063</v>
      </c>
      <c r="G681" s="12" t="s">
        <v>54</v>
      </c>
      <c r="H681" s="12" t="s">
        <v>2051</v>
      </c>
      <c r="I681" s="12">
        <v>2020.02</v>
      </c>
      <c r="J681" s="4" t="s">
        <v>2048</v>
      </c>
      <c r="K681" s="12" t="s">
        <v>2052</v>
      </c>
      <c r="L681" s="19">
        <v>50</v>
      </c>
      <c r="M681" s="24">
        <v>50</v>
      </c>
      <c r="N681" s="24">
        <v>0</v>
      </c>
      <c r="O681" s="24">
        <v>0</v>
      </c>
      <c r="P681" s="24">
        <v>0</v>
      </c>
      <c r="Q681" s="24">
        <v>0</v>
      </c>
      <c r="R681" s="24">
        <v>0</v>
      </c>
      <c r="S681" s="24">
        <v>0</v>
      </c>
      <c r="T681" s="24">
        <v>50</v>
      </c>
      <c r="U681" s="24">
        <v>0</v>
      </c>
      <c r="V681" s="24"/>
      <c r="W681" s="24"/>
      <c r="X681" s="27" t="s">
        <v>49</v>
      </c>
    </row>
    <row r="682" ht="38.25" spans="1:24">
      <c r="A682" s="6">
        <v>675</v>
      </c>
      <c r="B682" s="7" t="s">
        <v>41</v>
      </c>
      <c r="C682" s="12" t="s">
        <v>2041</v>
      </c>
      <c r="D682" s="11" t="s">
        <v>447</v>
      </c>
      <c r="E682" s="12" t="s">
        <v>2064</v>
      </c>
      <c r="F682" s="12" t="s">
        <v>2065</v>
      </c>
      <c r="G682" s="12" t="s">
        <v>54</v>
      </c>
      <c r="H682" s="12" t="s">
        <v>2051</v>
      </c>
      <c r="I682" s="12">
        <v>2020.02</v>
      </c>
      <c r="J682" s="4" t="s">
        <v>2048</v>
      </c>
      <c r="K682" s="12" t="s">
        <v>2052</v>
      </c>
      <c r="L682" s="19">
        <v>50</v>
      </c>
      <c r="M682" s="24">
        <v>50</v>
      </c>
      <c r="N682" s="24">
        <v>0</v>
      </c>
      <c r="O682" s="24">
        <v>0</v>
      </c>
      <c r="P682" s="24">
        <v>0</v>
      </c>
      <c r="Q682" s="24">
        <v>0</v>
      </c>
      <c r="R682" s="24">
        <v>0</v>
      </c>
      <c r="S682" s="24">
        <v>0</v>
      </c>
      <c r="T682" s="24">
        <v>50</v>
      </c>
      <c r="U682" s="24">
        <v>0</v>
      </c>
      <c r="V682" s="24"/>
      <c r="W682" s="24"/>
      <c r="X682" s="27" t="s">
        <v>49</v>
      </c>
    </row>
    <row r="683" ht="38.25" spans="1:24">
      <c r="A683" s="6">
        <v>676</v>
      </c>
      <c r="B683" s="7" t="s">
        <v>41</v>
      </c>
      <c r="C683" s="12" t="s">
        <v>2041</v>
      </c>
      <c r="D683" s="11" t="s">
        <v>447</v>
      </c>
      <c r="E683" s="12" t="s">
        <v>2066</v>
      </c>
      <c r="F683" s="12" t="s">
        <v>2067</v>
      </c>
      <c r="G683" s="12" t="s">
        <v>54</v>
      </c>
      <c r="H683" s="12" t="s">
        <v>2051</v>
      </c>
      <c r="I683" s="12">
        <v>2020.02</v>
      </c>
      <c r="J683" s="4" t="s">
        <v>2048</v>
      </c>
      <c r="K683" s="12" t="s">
        <v>2052</v>
      </c>
      <c r="L683" s="19">
        <v>50</v>
      </c>
      <c r="M683" s="24">
        <v>50</v>
      </c>
      <c r="N683" s="24">
        <v>0</v>
      </c>
      <c r="O683" s="24">
        <v>0</v>
      </c>
      <c r="P683" s="24">
        <v>0</v>
      </c>
      <c r="Q683" s="24">
        <v>0</v>
      </c>
      <c r="R683" s="24">
        <v>0</v>
      </c>
      <c r="S683" s="24">
        <v>0</v>
      </c>
      <c r="T683" s="24">
        <v>50</v>
      </c>
      <c r="U683" s="24">
        <v>0</v>
      </c>
      <c r="V683" s="24"/>
      <c r="W683" s="24"/>
      <c r="X683" s="27" t="s">
        <v>49</v>
      </c>
    </row>
    <row r="684" ht="38.25" spans="1:24">
      <c r="A684" s="6">
        <v>677</v>
      </c>
      <c r="B684" s="7" t="s">
        <v>41</v>
      </c>
      <c r="C684" s="12" t="s">
        <v>2041</v>
      </c>
      <c r="D684" s="11" t="s">
        <v>517</v>
      </c>
      <c r="E684" s="12" t="s">
        <v>2068</v>
      </c>
      <c r="F684" s="12" t="s">
        <v>2069</v>
      </c>
      <c r="G684" s="12" t="s">
        <v>54</v>
      </c>
      <c r="H684" s="12" t="s">
        <v>2051</v>
      </c>
      <c r="I684" s="12">
        <v>2020.02</v>
      </c>
      <c r="J684" s="4" t="s">
        <v>2048</v>
      </c>
      <c r="K684" s="12" t="s">
        <v>2052</v>
      </c>
      <c r="L684" s="19">
        <v>50</v>
      </c>
      <c r="M684" s="24">
        <v>50</v>
      </c>
      <c r="N684" s="24">
        <v>0</v>
      </c>
      <c r="O684" s="24">
        <v>0</v>
      </c>
      <c r="P684" s="24">
        <v>0</v>
      </c>
      <c r="Q684" s="24">
        <v>0</v>
      </c>
      <c r="R684" s="24">
        <v>0</v>
      </c>
      <c r="S684" s="24">
        <v>0</v>
      </c>
      <c r="T684" s="24">
        <v>50</v>
      </c>
      <c r="U684" s="24">
        <v>0</v>
      </c>
      <c r="V684" s="24"/>
      <c r="W684" s="24"/>
      <c r="X684" s="27" t="s">
        <v>49</v>
      </c>
    </row>
    <row r="685" ht="38.25" spans="1:24">
      <c r="A685" s="6">
        <v>678</v>
      </c>
      <c r="B685" s="7" t="s">
        <v>41</v>
      </c>
      <c r="C685" s="12" t="s">
        <v>2041</v>
      </c>
      <c r="D685" s="11" t="s">
        <v>517</v>
      </c>
      <c r="E685" s="12" t="s">
        <v>2070</v>
      </c>
      <c r="F685" s="12" t="s">
        <v>2071</v>
      </c>
      <c r="G685" s="12" t="s">
        <v>54</v>
      </c>
      <c r="H685" s="12" t="s">
        <v>2051</v>
      </c>
      <c r="I685" s="12">
        <v>2020.02</v>
      </c>
      <c r="J685" s="4" t="s">
        <v>2048</v>
      </c>
      <c r="K685" s="12" t="s">
        <v>2052</v>
      </c>
      <c r="L685" s="19">
        <v>50</v>
      </c>
      <c r="M685" s="24">
        <v>50</v>
      </c>
      <c r="N685" s="24">
        <v>0</v>
      </c>
      <c r="O685" s="24">
        <v>0</v>
      </c>
      <c r="P685" s="24">
        <v>0</v>
      </c>
      <c r="Q685" s="24">
        <v>0</v>
      </c>
      <c r="R685" s="24">
        <v>0</v>
      </c>
      <c r="S685" s="24">
        <v>0</v>
      </c>
      <c r="T685" s="24">
        <v>50</v>
      </c>
      <c r="U685" s="24">
        <v>0</v>
      </c>
      <c r="V685" s="24"/>
      <c r="W685" s="24"/>
      <c r="X685" s="27" t="s">
        <v>49</v>
      </c>
    </row>
    <row r="686" ht="38.25" spans="1:24">
      <c r="A686" s="6">
        <v>679</v>
      </c>
      <c r="B686" s="7" t="s">
        <v>41</v>
      </c>
      <c r="C686" s="12" t="s">
        <v>2041</v>
      </c>
      <c r="D686" s="11" t="s">
        <v>517</v>
      </c>
      <c r="E686" s="12" t="s">
        <v>2072</v>
      </c>
      <c r="F686" s="12" t="s">
        <v>2073</v>
      </c>
      <c r="G686" s="12" t="s">
        <v>54</v>
      </c>
      <c r="H686" s="12" t="s">
        <v>2074</v>
      </c>
      <c r="I686" s="12">
        <v>2020.02</v>
      </c>
      <c r="J686" s="4" t="s">
        <v>2048</v>
      </c>
      <c r="K686" s="12" t="s">
        <v>2075</v>
      </c>
      <c r="L686" s="19">
        <v>50</v>
      </c>
      <c r="M686" s="24">
        <v>50</v>
      </c>
      <c r="N686" s="24">
        <v>0</v>
      </c>
      <c r="O686" s="24">
        <v>0</v>
      </c>
      <c r="P686" s="24">
        <v>0</v>
      </c>
      <c r="Q686" s="24">
        <v>0</v>
      </c>
      <c r="R686" s="24">
        <v>0</v>
      </c>
      <c r="S686" s="24">
        <v>0</v>
      </c>
      <c r="T686" s="24">
        <v>50</v>
      </c>
      <c r="U686" s="24">
        <v>0</v>
      </c>
      <c r="V686" s="24"/>
      <c r="W686" s="24"/>
      <c r="X686" s="27" t="s">
        <v>49</v>
      </c>
    </row>
    <row r="687" ht="38.25" spans="1:24">
      <c r="A687" s="6">
        <v>680</v>
      </c>
      <c r="B687" s="7" t="s">
        <v>41</v>
      </c>
      <c r="C687" s="12" t="s">
        <v>2041</v>
      </c>
      <c r="D687" s="11" t="s">
        <v>484</v>
      </c>
      <c r="E687" s="12" t="s">
        <v>2076</v>
      </c>
      <c r="F687" s="12" t="s">
        <v>2077</v>
      </c>
      <c r="G687" s="12" t="s">
        <v>54</v>
      </c>
      <c r="H687" s="12" t="s">
        <v>2051</v>
      </c>
      <c r="I687" s="12">
        <v>2020.02</v>
      </c>
      <c r="J687" s="4" t="s">
        <v>2048</v>
      </c>
      <c r="K687" s="12" t="s">
        <v>2052</v>
      </c>
      <c r="L687" s="19">
        <v>50</v>
      </c>
      <c r="M687" s="24">
        <v>50</v>
      </c>
      <c r="N687" s="24">
        <v>0</v>
      </c>
      <c r="O687" s="24">
        <v>0</v>
      </c>
      <c r="P687" s="24">
        <v>0</v>
      </c>
      <c r="Q687" s="24">
        <v>0</v>
      </c>
      <c r="R687" s="24">
        <v>0</v>
      </c>
      <c r="S687" s="24">
        <v>0</v>
      </c>
      <c r="T687" s="24">
        <v>50</v>
      </c>
      <c r="U687" s="24">
        <v>0</v>
      </c>
      <c r="V687" s="24"/>
      <c r="W687" s="24"/>
      <c r="X687" s="27" t="s">
        <v>49</v>
      </c>
    </row>
    <row r="688" ht="38.25" spans="1:24">
      <c r="A688" s="6">
        <v>681</v>
      </c>
      <c r="B688" s="7" t="s">
        <v>41</v>
      </c>
      <c r="C688" s="12" t="s">
        <v>2041</v>
      </c>
      <c r="D688" s="11" t="s">
        <v>489</v>
      </c>
      <c r="E688" s="12" t="s">
        <v>2078</v>
      </c>
      <c r="F688" s="12" t="s">
        <v>2079</v>
      </c>
      <c r="G688" s="12" t="s">
        <v>54</v>
      </c>
      <c r="H688" s="12" t="s">
        <v>2051</v>
      </c>
      <c r="I688" s="12">
        <v>2020.02</v>
      </c>
      <c r="J688" s="4" t="s">
        <v>2048</v>
      </c>
      <c r="K688" s="12" t="s">
        <v>2052</v>
      </c>
      <c r="L688" s="19">
        <v>50</v>
      </c>
      <c r="M688" s="24">
        <v>50</v>
      </c>
      <c r="N688" s="24">
        <v>0</v>
      </c>
      <c r="O688" s="24">
        <v>0</v>
      </c>
      <c r="P688" s="24">
        <v>0</v>
      </c>
      <c r="Q688" s="24">
        <v>0</v>
      </c>
      <c r="R688" s="24">
        <v>0</v>
      </c>
      <c r="S688" s="24">
        <v>0</v>
      </c>
      <c r="T688" s="24">
        <v>50</v>
      </c>
      <c r="U688" s="24">
        <v>0</v>
      </c>
      <c r="V688" s="24"/>
      <c r="W688" s="24"/>
      <c r="X688" s="27" t="s">
        <v>49</v>
      </c>
    </row>
    <row r="689" ht="38.25" spans="1:24">
      <c r="A689" s="6">
        <v>682</v>
      </c>
      <c r="B689" s="7" t="s">
        <v>41</v>
      </c>
      <c r="C689" s="12" t="s">
        <v>2041</v>
      </c>
      <c r="D689" s="11" t="s">
        <v>489</v>
      </c>
      <c r="E689" s="12" t="s">
        <v>2080</v>
      </c>
      <c r="F689" s="12" t="s">
        <v>2081</v>
      </c>
      <c r="G689" s="12" t="s">
        <v>54</v>
      </c>
      <c r="H689" s="12" t="s">
        <v>2051</v>
      </c>
      <c r="I689" s="12">
        <v>2020.02</v>
      </c>
      <c r="J689" s="4" t="s">
        <v>2048</v>
      </c>
      <c r="K689" s="12" t="s">
        <v>2052</v>
      </c>
      <c r="L689" s="19">
        <v>50</v>
      </c>
      <c r="M689" s="24">
        <v>50</v>
      </c>
      <c r="N689" s="24">
        <v>0</v>
      </c>
      <c r="O689" s="24">
        <v>0</v>
      </c>
      <c r="P689" s="24">
        <v>0</v>
      </c>
      <c r="Q689" s="24">
        <v>0</v>
      </c>
      <c r="R689" s="24">
        <v>0</v>
      </c>
      <c r="S689" s="24">
        <v>0</v>
      </c>
      <c r="T689" s="24">
        <v>50</v>
      </c>
      <c r="U689" s="24">
        <v>0</v>
      </c>
      <c r="V689" s="24"/>
      <c r="W689" s="24"/>
      <c r="X689" s="27" t="s">
        <v>49</v>
      </c>
    </row>
    <row r="690" ht="38.25" spans="1:24">
      <c r="A690" s="6">
        <v>683</v>
      </c>
      <c r="B690" s="7" t="s">
        <v>41</v>
      </c>
      <c r="C690" s="12" t="s">
        <v>2041</v>
      </c>
      <c r="D690" s="11" t="s">
        <v>515</v>
      </c>
      <c r="E690" s="38" t="s">
        <v>2082</v>
      </c>
      <c r="F690" s="38" t="s">
        <v>2083</v>
      </c>
      <c r="G690" s="12" t="s">
        <v>54</v>
      </c>
      <c r="H690" s="38" t="s">
        <v>2074</v>
      </c>
      <c r="I690" s="12">
        <v>2020.02</v>
      </c>
      <c r="J690" s="4" t="s">
        <v>2048</v>
      </c>
      <c r="K690" s="38" t="s">
        <v>2075</v>
      </c>
      <c r="L690" s="19">
        <v>50</v>
      </c>
      <c r="M690" s="24">
        <v>50</v>
      </c>
      <c r="N690" s="24">
        <v>0</v>
      </c>
      <c r="O690" s="24">
        <v>0</v>
      </c>
      <c r="P690" s="24">
        <v>0</v>
      </c>
      <c r="Q690" s="24">
        <v>0</v>
      </c>
      <c r="R690" s="24">
        <v>0</v>
      </c>
      <c r="S690" s="24">
        <v>0</v>
      </c>
      <c r="T690" s="24">
        <v>50</v>
      </c>
      <c r="U690" s="24">
        <v>0</v>
      </c>
      <c r="V690" s="24"/>
      <c r="W690" s="24"/>
      <c r="X690" s="27" t="s">
        <v>49</v>
      </c>
    </row>
    <row r="691" ht="38.25" spans="1:24">
      <c r="A691" s="6">
        <v>684</v>
      </c>
      <c r="B691" s="7" t="s">
        <v>41</v>
      </c>
      <c r="C691" s="12" t="s">
        <v>2041</v>
      </c>
      <c r="D691" s="11" t="s">
        <v>507</v>
      </c>
      <c r="E691" s="38" t="s">
        <v>2084</v>
      </c>
      <c r="F691" s="38" t="s">
        <v>2085</v>
      </c>
      <c r="G691" s="12" t="s">
        <v>54</v>
      </c>
      <c r="H691" s="38" t="s">
        <v>2074</v>
      </c>
      <c r="I691" s="12">
        <v>2020.02</v>
      </c>
      <c r="J691" s="4" t="s">
        <v>2048</v>
      </c>
      <c r="K691" s="38" t="s">
        <v>2075</v>
      </c>
      <c r="L691" s="19">
        <v>50</v>
      </c>
      <c r="M691" s="24">
        <v>50</v>
      </c>
      <c r="N691" s="24">
        <v>0</v>
      </c>
      <c r="O691" s="24">
        <v>0</v>
      </c>
      <c r="P691" s="24">
        <v>0</v>
      </c>
      <c r="Q691" s="24">
        <v>0</v>
      </c>
      <c r="R691" s="24">
        <v>0</v>
      </c>
      <c r="S691" s="24">
        <v>0</v>
      </c>
      <c r="T691" s="24">
        <v>50</v>
      </c>
      <c r="U691" s="24">
        <v>0</v>
      </c>
      <c r="V691" s="24"/>
      <c r="W691" s="24"/>
      <c r="X691" s="27" t="s">
        <v>49</v>
      </c>
    </row>
    <row r="692" ht="38.25" spans="1:24">
      <c r="A692" s="6">
        <v>685</v>
      </c>
      <c r="B692" s="7" t="s">
        <v>41</v>
      </c>
      <c r="C692" s="12" t="s">
        <v>2041</v>
      </c>
      <c r="D692" s="11" t="s">
        <v>517</v>
      </c>
      <c r="E692" s="12" t="s">
        <v>2086</v>
      </c>
      <c r="F692" s="12" t="s">
        <v>2087</v>
      </c>
      <c r="G692" s="12" t="s">
        <v>54</v>
      </c>
      <c r="H692" s="12" t="s">
        <v>2074</v>
      </c>
      <c r="I692" s="12">
        <v>2020.02</v>
      </c>
      <c r="J692" s="4" t="s">
        <v>2048</v>
      </c>
      <c r="K692" s="12" t="s">
        <v>2075</v>
      </c>
      <c r="L692" s="19">
        <v>50</v>
      </c>
      <c r="M692" s="24">
        <v>50</v>
      </c>
      <c r="N692" s="24">
        <v>0</v>
      </c>
      <c r="O692" s="24">
        <v>0</v>
      </c>
      <c r="P692" s="24">
        <v>0</v>
      </c>
      <c r="Q692" s="24">
        <v>0</v>
      </c>
      <c r="R692" s="24">
        <v>0</v>
      </c>
      <c r="S692" s="24">
        <v>0</v>
      </c>
      <c r="T692" s="24">
        <v>50</v>
      </c>
      <c r="U692" s="24">
        <v>0</v>
      </c>
      <c r="V692" s="24"/>
      <c r="W692" s="24"/>
      <c r="X692" s="27" t="s">
        <v>49</v>
      </c>
    </row>
    <row r="693" ht="38.25" spans="1:24">
      <c r="A693" s="6">
        <v>686</v>
      </c>
      <c r="B693" s="7" t="s">
        <v>41</v>
      </c>
      <c r="C693" s="10" t="s">
        <v>2041</v>
      </c>
      <c r="D693" s="11" t="s">
        <v>503</v>
      </c>
      <c r="E693" s="10" t="s">
        <v>2088</v>
      </c>
      <c r="F693" s="10" t="s">
        <v>2089</v>
      </c>
      <c r="G693" s="10" t="s">
        <v>54</v>
      </c>
      <c r="H693" s="10" t="s">
        <v>2074</v>
      </c>
      <c r="I693" s="10">
        <v>2020.02</v>
      </c>
      <c r="J693" s="4" t="s">
        <v>2048</v>
      </c>
      <c r="K693" s="10" t="s">
        <v>2075</v>
      </c>
      <c r="L693" s="19">
        <v>50</v>
      </c>
      <c r="M693" s="24">
        <v>50</v>
      </c>
      <c r="N693" s="24">
        <v>0</v>
      </c>
      <c r="O693" s="24">
        <v>0</v>
      </c>
      <c r="P693" s="24">
        <v>0</v>
      </c>
      <c r="Q693" s="24">
        <v>0</v>
      </c>
      <c r="R693" s="24">
        <v>0</v>
      </c>
      <c r="S693" s="24">
        <v>0</v>
      </c>
      <c r="T693" s="24">
        <v>50</v>
      </c>
      <c r="U693" s="24">
        <v>0</v>
      </c>
      <c r="V693" s="24"/>
      <c r="W693" s="24"/>
      <c r="X693" s="27" t="s">
        <v>49</v>
      </c>
    </row>
    <row r="694" ht="38.25" spans="1:24">
      <c r="A694" s="6">
        <v>687</v>
      </c>
      <c r="B694" s="7" t="s">
        <v>41</v>
      </c>
      <c r="C694" s="10" t="s">
        <v>2041</v>
      </c>
      <c r="D694" s="11" t="s">
        <v>526</v>
      </c>
      <c r="E694" s="10" t="s">
        <v>2090</v>
      </c>
      <c r="F694" s="10" t="s">
        <v>2091</v>
      </c>
      <c r="G694" s="10" t="s">
        <v>54</v>
      </c>
      <c r="H694" s="10" t="s">
        <v>2074</v>
      </c>
      <c r="I694" s="10">
        <v>2020.02</v>
      </c>
      <c r="J694" s="4" t="s">
        <v>2048</v>
      </c>
      <c r="K694" s="10" t="s">
        <v>2075</v>
      </c>
      <c r="L694" s="19">
        <v>50</v>
      </c>
      <c r="M694" s="24">
        <v>50</v>
      </c>
      <c r="N694" s="24">
        <v>0</v>
      </c>
      <c r="O694" s="24">
        <v>0</v>
      </c>
      <c r="P694" s="24">
        <v>0</v>
      </c>
      <c r="Q694" s="24">
        <v>0</v>
      </c>
      <c r="R694" s="24">
        <v>0</v>
      </c>
      <c r="S694" s="24">
        <v>0</v>
      </c>
      <c r="T694" s="24">
        <v>50</v>
      </c>
      <c r="U694" s="24">
        <v>0</v>
      </c>
      <c r="V694" s="24"/>
      <c r="W694" s="24"/>
      <c r="X694" s="27" t="s">
        <v>49</v>
      </c>
    </row>
    <row r="695" ht="51" spans="1:24">
      <c r="A695" s="6">
        <v>688</v>
      </c>
      <c r="B695" s="7" t="s">
        <v>41</v>
      </c>
      <c r="C695" s="12" t="s">
        <v>2041</v>
      </c>
      <c r="D695" s="11" t="s">
        <v>2045</v>
      </c>
      <c r="E695" s="12" t="s">
        <v>2092</v>
      </c>
      <c r="F695" s="12" t="s">
        <v>2093</v>
      </c>
      <c r="G695" s="12" t="s">
        <v>54</v>
      </c>
      <c r="H695" s="12" t="s">
        <v>2094</v>
      </c>
      <c r="I695" s="12">
        <v>2020.02</v>
      </c>
      <c r="J695" s="4">
        <v>2020.12</v>
      </c>
      <c r="K695" s="12" t="s">
        <v>2095</v>
      </c>
      <c r="L695" s="19">
        <v>398</v>
      </c>
      <c r="M695" s="24">
        <v>398</v>
      </c>
      <c r="N695" s="24">
        <v>0</v>
      </c>
      <c r="O695" s="24">
        <v>0</v>
      </c>
      <c r="P695" s="24">
        <v>0</v>
      </c>
      <c r="Q695" s="24">
        <v>0</v>
      </c>
      <c r="R695" s="24">
        <v>0</v>
      </c>
      <c r="S695" s="24">
        <v>0</v>
      </c>
      <c r="T695" s="24">
        <v>398</v>
      </c>
      <c r="U695" s="24">
        <v>0</v>
      </c>
      <c r="V695" s="24"/>
      <c r="W695" s="24"/>
      <c r="X695" s="27" t="s">
        <v>49</v>
      </c>
    </row>
    <row r="696" ht="51" spans="1:24">
      <c r="A696" s="6">
        <v>689</v>
      </c>
      <c r="B696" s="7" t="s">
        <v>41</v>
      </c>
      <c r="C696" s="12" t="s">
        <v>2041</v>
      </c>
      <c r="D696" s="11" t="s">
        <v>2045</v>
      </c>
      <c r="E696" s="12" t="s">
        <v>2092</v>
      </c>
      <c r="F696" s="12" t="s">
        <v>2096</v>
      </c>
      <c r="G696" s="12" t="s">
        <v>54</v>
      </c>
      <c r="H696" s="12" t="s">
        <v>2097</v>
      </c>
      <c r="I696" s="12">
        <v>2020.02</v>
      </c>
      <c r="J696" s="4">
        <v>2020.12</v>
      </c>
      <c r="K696" s="12" t="s">
        <v>2098</v>
      </c>
      <c r="L696" s="19">
        <v>376</v>
      </c>
      <c r="M696" s="24">
        <v>376</v>
      </c>
      <c r="N696" s="24">
        <v>0</v>
      </c>
      <c r="O696" s="24">
        <v>0</v>
      </c>
      <c r="P696" s="24">
        <v>0</v>
      </c>
      <c r="Q696" s="24">
        <v>0</v>
      </c>
      <c r="R696" s="24">
        <v>0</v>
      </c>
      <c r="S696" s="24">
        <v>0</v>
      </c>
      <c r="T696" s="24">
        <v>376</v>
      </c>
      <c r="U696" s="24">
        <v>0</v>
      </c>
      <c r="V696" s="24"/>
      <c r="W696" s="24"/>
      <c r="X696" s="27" t="s">
        <v>49</v>
      </c>
    </row>
    <row r="697" ht="51" spans="1:24">
      <c r="A697" s="6">
        <v>690</v>
      </c>
      <c r="B697" s="7" t="s">
        <v>41</v>
      </c>
      <c r="C697" s="12" t="s">
        <v>2041</v>
      </c>
      <c r="D697" s="11" t="s">
        <v>2045</v>
      </c>
      <c r="E697" s="12" t="s">
        <v>2099</v>
      </c>
      <c r="F697" s="12" t="s">
        <v>2100</v>
      </c>
      <c r="G697" s="12" t="s">
        <v>54</v>
      </c>
      <c r="H697" s="12" t="s">
        <v>2101</v>
      </c>
      <c r="I697" s="12">
        <v>2020.02</v>
      </c>
      <c r="J697" s="4">
        <v>2020.12</v>
      </c>
      <c r="K697" s="12" t="s">
        <v>2102</v>
      </c>
      <c r="L697" s="19">
        <v>29.84</v>
      </c>
      <c r="M697" s="24">
        <v>21.8</v>
      </c>
      <c r="N697" s="24">
        <v>0</v>
      </c>
      <c r="O697" s="24">
        <v>0</v>
      </c>
      <c r="P697" s="24">
        <v>0</v>
      </c>
      <c r="Q697" s="24">
        <v>8.04</v>
      </c>
      <c r="R697" s="24">
        <v>0</v>
      </c>
      <c r="S697" s="24">
        <v>0</v>
      </c>
      <c r="T697" s="24">
        <v>21.8</v>
      </c>
      <c r="U697" s="24">
        <v>0</v>
      </c>
      <c r="V697" s="24"/>
      <c r="W697" s="24"/>
      <c r="X697" s="27" t="s">
        <v>49</v>
      </c>
    </row>
    <row r="698" ht="51" spans="1:24">
      <c r="A698" s="6">
        <v>691</v>
      </c>
      <c r="B698" s="7" t="s">
        <v>41</v>
      </c>
      <c r="C698" s="12" t="s">
        <v>2041</v>
      </c>
      <c r="D698" s="11" t="s">
        <v>2045</v>
      </c>
      <c r="E698" s="12" t="s">
        <v>2103</v>
      </c>
      <c r="F698" s="12" t="s">
        <v>2104</v>
      </c>
      <c r="G698" s="12" t="s">
        <v>54</v>
      </c>
      <c r="H698" s="12" t="s">
        <v>2105</v>
      </c>
      <c r="I698" s="12">
        <v>2020.02</v>
      </c>
      <c r="J698" s="4">
        <v>2020.12</v>
      </c>
      <c r="K698" s="12" t="s">
        <v>2106</v>
      </c>
      <c r="L698" s="19">
        <v>13.16</v>
      </c>
      <c r="M698" s="24">
        <v>0</v>
      </c>
      <c r="N698" s="24">
        <v>0</v>
      </c>
      <c r="O698" s="24">
        <v>0</v>
      </c>
      <c r="P698" s="24">
        <v>0</v>
      </c>
      <c r="Q698" s="24">
        <v>13.16</v>
      </c>
      <c r="R698" s="24">
        <v>0</v>
      </c>
      <c r="S698" s="24">
        <v>0</v>
      </c>
      <c r="T698" s="24">
        <v>0</v>
      </c>
      <c r="U698" s="24">
        <v>0</v>
      </c>
      <c r="V698" s="24"/>
      <c r="W698" s="24"/>
      <c r="X698" s="27" t="s">
        <v>49</v>
      </c>
    </row>
    <row r="699" ht="63.75" spans="1:24">
      <c r="A699" s="6">
        <v>692</v>
      </c>
      <c r="B699" s="7" t="s">
        <v>41</v>
      </c>
      <c r="C699" s="12" t="s">
        <v>2041</v>
      </c>
      <c r="D699" s="11" t="s">
        <v>2045</v>
      </c>
      <c r="E699" s="12" t="s">
        <v>2099</v>
      </c>
      <c r="F699" s="12" t="s">
        <v>2107</v>
      </c>
      <c r="G699" s="12" t="s">
        <v>54</v>
      </c>
      <c r="H699" s="12" t="s">
        <v>2108</v>
      </c>
      <c r="I699" s="12">
        <v>2020.02</v>
      </c>
      <c r="J699" s="4">
        <v>2020.12</v>
      </c>
      <c r="K699" s="12" t="s">
        <v>2102</v>
      </c>
      <c r="L699" s="19">
        <v>120</v>
      </c>
      <c r="M699" s="24">
        <v>0</v>
      </c>
      <c r="N699" s="24">
        <v>0</v>
      </c>
      <c r="O699" s="24">
        <v>0</v>
      </c>
      <c r="P699" s="24">
        <v>0</v>
      </c>
      <c r="Q699" s="24">
        <v>120</v>
      </c>
      <c r="R699" s="24">
        <v>0</v>
      </c>
      <c r="S699" s="24">
        <v>0</v>
      </c>
      <c r="T699" s="24">
        <v>0</v>
      </c>
      <c r="U699" s="24">
        <v>0</v>
      </c>
      <c r="V699" s="24"/>
      <c r="W699" s="24"/>
      <c r="X699" s="27" t="s">
        <v>49</v>
      </c>
    </row>
    <row r="700" ht="63.75" spans="1:24">
      <c r="A700" s="6">
        <v>693</v>
      </c>
      <c r="B700" s="7" t="s">
        <v>41</v>
      </c>
      <c r="C700" s="12" t="s">
        <v>2041</v>
      </c>
      <c r="D700" s="11" t="s">
        <v>2045</v>
      </c>
      <c r="E700" s="12" t="s">
        <v>2109</v>
      </c>
      <c r="F700" s="12" t="s">
        <v>2110</v>
      </c>
      <c r="G700" s="12" t="s">
        <v>54</v>
      </c>
      <c r="H700" s="12" t="s">
        <v>2111</v>
      </c>
      <c r="I700" s="12">
        <v>2020.02</v>
      </c>
      <c r="J700" s="4">
        <v>2020.12</v>
      </c>
      <c r="K700" s="12" t="s">
        <v>2112</v>
      </c>
      <c r="L700" s="19">
        <v>69</v>
      </c>
      <c r="M700" s="24">
        <v>0</v>
      </c>
      <c r="N700" s="24">
        <v>69</v>
      </c>
      <c r="O700" s="24">
        <v>0</v>
      </c>
      <c r="P700" s="24">
        <v>0</v>
      </c>
      <c r="Q700" s="24">
        <v>0</v>
      </c>
      <c r="R700" s="24">
        <v>0</v>
      </c>
      <c r="S700" s="24">
        <v>0</v>
      </c>
      <c r="T700" s="24">
        <v>0</v>
      </c>
      <c r="U700" s="24">
        <v>69</v>
      </c>
      <c r="V700" s="24"/>
      <c r="W700" s="24"/>
      <c r="X700" s="27" t="s">
        <v>49</v>
      </c>
    </row>
    <row r="701" ht="51" spans="1:24">
      <c r="A701" s="6">
        <v>694</v>
      </c>
      <c r="B701" s="7" t="s">
        <v>41</v>
      </c>
      <c r="C701" s="12" t="s">
        <v>2041</v>
      </c>
      <c r="D701" s="11" t="s">
        <v>489</v>
      </c>
      <c r="E701" s="12" t="s">
        <v>2113</v>
      </c>
      <c r="F701" s="12" t="s">
        <v>2114</v>
      </c>
      <c r="G701" s="12" t="s">
        <v>54</v>
      </c>
      <c r="H701" s="12" t="s">
        <v>2115</v>
      </c>
      <c r="I701" s="12">
        <v>2020.02</v>
      </c>
      <c r="J701" s="4">
        <v>2020.12</v>
      </c>
      <c r="K701" s="12" t="s">
        <v>2116</v>
      </c>
      <c r="L701" s="19">
        <v>0.26</v>
      </c>
      <c r="M701" s="24">
        <v>0</v>
      </c>
      <c r="N701" s="24">
        <v>0</v>
      </c>
      <c r="O701" s="24">
        <v>0</v>
      </c>
      <c r="P701" s="24">
        <v>0.26</v>
      </c>
      <c r="Q701" s="24">
        <v>0</v>
      </c>
      <c r="R701" s="24">
        <v>0</v>
      </c>
      <c r="S701" s="24">
        <v>0</v>
      </c>
      <c r="T701" s="24">
        <v>0</v>
      </c>
      <c r="U701" s="24">
        <v>0</v>
      </c>
      <c r="V701" s="24"/>
      <c r="W701" s="24"/>
      <c r="X701" s="27" t="s">
        <v>49</v>
      </c>
    </row>
    <row r="702" ht="51" spans="1:24">
      <c r="A702" s="6">
        <v>695</v>
      </c>
      <c r="B702" s="7" t="s">
        <v>41</v>
      </c>
      <c r="C702" s="12" t="s">
        <v>2041</v>
      </c>
      <c r="D702" s="11" t="s">
        <v>406</v>
      </c>
      <c r="E702" s="12" t="s">
        <v>2117</v>
      </c>
      <c r="F702" s="12" t="s">
        <v>2118</v>
      </c>
      <c r="G702" s="12" t="s">
        <v>54</v>
      </c>
      <c r="H702" s="12" t="s">
        <v>2119</v>
      </c>
      <c r="I702" s="12">
        <v>2020.02</v>
      </c>
      <c r="J702" s="4">
        <v>2020.12</v>
      </c>
      <c r="K702" s="12" t="s">
        <v>2120</v>
      </c>
      <c r="L702" s="19">
        <v>0.19</v>
      </c>
      <c r="M702" s="24">
        <v>0</v>
      </c>
      <c r="N702" s="24">
        <v>0</v>
      </c>
      <c r="O702" s="24">
        <v>0</v>
      </c>
      <c r="P702" s="24">
        <v>0.19</v>
      </c>
      <c r="Q702" s="24">
        <v>0</v>
      </c>
      <c r="R702" s="24">
        <v>0</v>
      </c>
      <c r="S702" s="24">
        <v>0</v>
      </c>
      <c r="T702" s="24">
        <v>0</v>
      </c>
      <c r="U702" s="24">
        <v>0</v>
      </c>
      <c r="V702" s="24"/>
      <c r="W702" s="24"/>
      <c r="X702" s="27" t="s">
        <v>49</v>
      </c>
    </row>
    <row r="703" ht="51" spans="1:24">
      <c r="A703" s="6">
        <v>696</v>
      </c>
      <c r="B703" s="7" t="s">
        <v>41</v>
      </c>
      <c r="C703" s="12" t="s">
        <v>2041</v>
      </c>
      <c r="D703" s="11" t="s">
        <v>520</v>
      </c>
      <c r="E703" s="12" t="s">
        <v>2121</v>
      </c>
      <c r="F703" s="12" t="s">
        <v>2122</v>
      </c>
      <c r="G703" s="12" t="s">
        <v>54</v>
      </c>
      <c r="H703" s="12" t="s">
        <v>2123</v>
      </c>
      <c r="I703" s="12">
        <v>2020.02</v>
      </c>
      <c r="J703" s="4">
        <v>2020.12</v>
      </c>
      <c r="K703" s="12" t="s">
        <v>2124</v>
      </c>
      <c r="L703" s="19">
        <v>0.13</v>
      </c>
      <c r="M703" s="24">
        <v>0</v>
      </c>
      <c r="N703" s="24">
        <v>0</v>
      </c>
      <c r="O703" s="24">
        <v>0</v>
      </c>
      <c r="P703" s="24">
        <v>0.13</v>
      </c>
      <c r="Q703" s="24">
        <v>0</v>
      </c>
      <c r="R703" s="24">
        <v>0</v>
      </c>
      <c r="S703" s="24">
        <v>0</v>
      </c>
      <c r="T703" s="24">
        <v>0</v>
      </c>
      <c r="U703" s="24">
        <v>0</v>
      </c>
      <c r="V703" s="24"/>
      <c r="W703" s="24"/>
      <c r="X703" s="27" t="s">
        <v>49</v>
      </c>
    </row>
    <row r="704" ht="63.75" spans="1:24">
      <c r="A704" s="6">
        <v>697</v>
      </c>
      <c r="B704" s="7" t="s">
        <v>41</v>
      </c>
      <c r="C704" s="12" t="s">
        <v>2041</v>
      </c>
      <c r="D704" s="11" t="s">
        <v>526</v>
      </c>
      <c r="E704" s="12" t="s">
        <v>2125</v>
      </c>
      <c r="F704" s="12" t="s">
        <v>2126</v>
      </c>
      <c r="G704" s="12" t="s">
        <v>54</v>
      </c>
      <c r="H704" s="12" t="s">
        <v>2127</v>
      </c>
      <c r="I704" s="12">
        <v>2020.02</v>
      </c>
      <c r="J704" s="4">
        <v>2020.12</v>
      </c>
      <c r="K704" s="12" t="s">
        <v>2128</v>
      </c>
      <c r="L704" s="19">
        <v>0.36</v>
      </c>
      <c r="M704" s="24">
        <v>0</v>
      </c>
      <c r="N704" s="24">
        <v>0</v>
      </c>
      <c r="O704" s="24">
        <v>0</v>
      </c>
      <c r="P704" s="24">
        <v>0.36</v>
      </c>
      <c r="Q704" s="24">
        <v>0</v>
      </c>
      <c r="R704" s="24">
        <v>0</v>
      </c>
      <c r="S704" s="24">
        <v>0</v>
      </c>
      <c r="T704" s="24">
        <v>0</v>
      </c>
      <c r="U704" s="24">
        <v>0</v>
      </c>
      <c r="V704" s="24"/>
      <c r="W704" s="24"/>
      <c r="X704" s="27" t="s">
        <v>49</v>
      </c>
    </row>
    <row r="705" ht="51" spans="1:24">
      <c r="A705" s="6">
        <v>698</v>
      </c>
      <c r="B705" s="7" t="s">
        <v>41</v>
      </c>
      <c r="C705" s="12" t="s">
        <v>2041</v>
      </c>
      <c r="D705" s="11" t="s">
        <v>541</v>
      </c>
      <c r="E705" s="12" t="s">
        <v>2129</v>
      </c>
      <c r="F705" s="12" t="s">
        <v>2130</v>
      </c>
      <c r="G705" s="12" t="s">
        <v>54</v>
      </c>
      <c r="H705" s="12" t="s">
        <v>2131</v>
      </c>
      <c r="I705" s="12">
        <v>2020.02</v>
      </c>
      <c r="J705" s="4">
        <v>2020.12</v>
      </c>
      <c r="K705" s="12" t="s">
        <v>2132</v>
      </c>
      <c r="L705" s="19">
        <v>0.06</v>
      </c>
      <c r="M705" s="24">
        <v>0</v>
      </c>
      <c r="N705" s="24">
        <v>0</v>
      </c>
      <c r="O705" s="24">
        <v>0</v>
      </c>
      <c r="P705" s="24">
        <v>0.06</v>
      </c>
      <c r="Q705" s="24">
        <v>0</v>
      </c>
      <c r="R705" s="24">
        <v>0</v>
      </c>
      <c r="S705" s="24">
        <v>0</v>
      </c>
      <c r="T705" s="24">
        <v>0</v>
      </c>
      <c r="U705" s="24">
        <v>0</v>
      </c>
      <c r="V705" s="24"/>
      <c r="W705" s="24"/>
      <c r="X705" s="27" t="s">
        <v>49</v>
      </c>
    </row>
    <row r="706" ht="51" spans="1:24">
      <c r="A706" s="6">
        <v>699</v>
      </c>
      <c r="B706" s="7" t="s">
        <v>41</v>
      </c>
      <c r="C706" s="12" t="s">
        <v>2041</v>
      </c>
      <c r="D706" s="11" t="s">
        <v>507</v>
      </c>
      <c r="E706" s="12" t="s">
        <v>2133</v>
      </c>
      <c r="F706" s="12" t="s">
        <v>2134</v>
      </c>
      <c r="G706" s="12" t="s">
        <v>54</v>
      </c>
      <c r="H706" s="12" t="s">
        <v>2135</v>
      </c>
      <c r="I706" s="12">
        <v>2020.02</v>
      </c>
      <c r="J706" s="4">
        <v>2020.12</v>
      </c>
      <c r="K706" s="12" t="s">
        <v>2136</v>
      </c>
      <c r="L706" s="19">
        <v>0.07</v>
      </c>
      <c r="M706" s="24">
        <v>0</v>
      </c>
      <c r="N706" s="24">
        <v>0</v>
      </c>
      <c r="O706" s="24">
        <v>0</v>
      </c>
      <c r="P706" s="24">
        <v>0.07</v>
      </c>
      <c r="Q706" s="24">
        <v>0</v>
      </c>
      <c r="R706" s="24">
        <v>0</v>
      </c>
      <c r="S706" s="24">
        <v>0</v>
      </c>
      <c r="T706" s="24">
        <v>0</v>
      </c>
      <c r="U706" s="24">
        <v>0</v>
      </c>
      <c r="V706" s="24"/>
      <c r="W706" s="24"/>
      <c r="X706" s="27" t="s">
        <v>49</v>
      </c>
    </row>
    <row r="707" ht="51" spans="1:24">
      <c r="A707" s="6">
        <v>700</v>
      </c>
      <c r="B707" s="7" t="s">
        <v>41</v>
      </c>
      <c r="C707" s="12" t="s">
        <v>2041</v>
      </c>
      <c r="D707" s="11" t="s">
        <v>422</v>
      </c>
      <c r="E707" s="12" t="s">
        <v>2137</v>
      </c>
      <c r="F707" s="12" t="s">
        <v>2138</v>
      </c>
      <c r="G707" s="12" t="s">
        <v>54</v>
      </c>
      <c r="H707" s="12" t="s">
        <v>2139</v>
      </c>
      <c r="I707" s="12">
        <v>2020.02</v>
      </c>
      <c r="J707" s="4">
        <v>2020.12</v>
      </c>
      <c r="K707" s="12" t="s">
        <v>2140</v>
      </c>
      <c r="L707" s="19">
        <v>0.12</v>
      </c>
      <c r="M707" s="24">
        <v>0</v>
      </c>
      <c r="N707" s="24">
        <v>0</v>
      </c>
      <c r="O707" s="24">
        <v>0</v>
      </c>
      <c r="P707" s="24">
        <v>0.12</v>
      </c>
      <c r="Q707" s="24">
        <v>0</v>
      </c>
      <c r="R707" s="24">
        <v>0</v>
      </c>
      <c r="S707" s="24">
        <v>0</v>
      </c>
      <c r="T707" s="24">
        <v>0</v>
      </c>
      <c r="U707" s="24">
        <v>0</v>
      </c>
      <c r="V707" s="24"/>
      <c r="W707" s="24"/>
      <c r="X707" s="27" t="s">
        <v>49</v>
      </c>
    </row>
    <row r="708" ht="51" spans="1:24">
      <c r="A708" s="6">
        <v>701</v>
      </c>
      <c r="B708" s="7" t="s">
        <v>41</v>
      </c>
      <c r="C708" s="12" t="s">
        <v>2041</v>
      </c>
      <c r="D708" s="11" t="s">
        <v>511</v>
      </c>
      <c r="E708" s="12" t="s">
        <v>2141</v>
      </c>
      <c r="F708" s="12" t="s">
        <v>2142</v>
      </c>
      <c r="G708" s="12" t="s">
        <v>54</v>
      </c>
      <c r="H708" s="12" t="s">
        <v>2143</v>
      </c>
      <c r="I708" s="12">
        <v>2020.02</v>
      </c>
      <c r="J708" s="4">
        <v>2020.12</v>
      </c>
      <c r="K708" s="12" t="s">
        <v>2144</v>
      </c>
      <c r="L708" s="19">
        <v>0.14</v>
      </c>
      <c r="M708" s="24">
        <v>0</v>
      </c>
      <c r="N708" s="24">
        <v>0</v>
      </c>
      <c r="O708" s="24">
        <v>0</v>
      </c>
      <c r="P708" s="24">
        <v>0.14</v>
      </c>
      <c r="Q708" s="24">
        <v>0</v>
      </c>
      <c r="R708" s="24">
        <v>0</v>
      </c>
      <c r="S708" s="24">
        <v>0</v>
      </c>
      <c r="T708" s="24">
        <v>0</v>
      </c>
      <c r="U708" s="24">
        <v>0</v>
      </c>
      <c r="V708" s="24"/>
      <c r="W708" s="24"/>
      <c r="X708" s="27" t="s">
        <v>49</v>
      </c>
    </row>
    <row r="709" ht="51" spans="1:24">
      <c r="A709" s="6">
        <v>702</v>
      </c>
      <c r="B709" s="7" t="s">
        <v>41</v>
      </c>
      <c r="C709" s="12" t="s">
        <v>2041</v>
      </c>
      <c r="D709" s="11" t="s">
        <v>537</v>
      </c>
      <c r="E709" s="12" t="s">
        <v>2145</v>
      </c>
      <c r="F709" s="12" t="s">
        <v>2146</v>
      </c>
      <c r="G709" s="12" t="s">
        <v>54</v>
      </c>
      <c r="H709" s="12" t="s">
        <v>2147</v>
      </c>
      <c r="I709" s="12">
        <v>2020.02</v>
      </c>
      <c r="J709" s="4">
        <v>2020.12</v>
      </c>
      <c r="K709" s="12" t="s">
        <v>2148</v>
      </c>
      <c r="L709" s="19">
        <v>0.08</v>
      </c>
      <c r="M709" s="24">
        <v>0</v>
      </c>
      <c r="N709" s="24">
        <v>0</v>
      </c>
      <c r="O709" s="24">
        <v>0</v>
      </c>
      <c r="P709" s="24">
        <v>0.08</v>
      </c>
      <c r="Q709" s="24">
        <v>0</v>
      </c>
      <c r="R709" s="24">
        <v>0</v>
      </c>
      <c r="S709" s="24">
        <v>0</v>
      </c>
      <c r="T709" s="24">
        <v>0</v>
      </c>
      <c r="U709" s="24">
        <v>0</v>
      </c>
      <c r="V709" s="24"/>
      <c r="W709" s="24"/>
      <c r="X709" s="27" t="s">
        <v>49</v>
      </c>
    </row>
    <row r="710" ht="51" spans="1:24">
      <c r="A710" s="6">
        <v>703</v>
      </c>
      <c r="B710" s="7" t="s">
        <v>41</v>
      </c>
      <c r="C710" s="12" t="s">
        <v>2041</v>
      </c>
      <c r="D710" s="11" t="s">
        <v>539</v>
      </c>
      <c r="E710" s="12" t="s">
        <v>2149</v>
      </c>
      <c r="F710" s="12" t="s">
        <v>2150</v>
      </c>
      <c r="G710" s="12" t="s">
        <v>54</v>
      </c>
      <c r="H710" s="12" t="s">
        <v>2119</v>
      </c>
      <c r="I710" s="12">
        <v>2020.02</v>
      </c>
      <c r="J710" s="4">
        <v>2020.12</v>
      </c>
      <c r="K710" s="12" t="s">
        <v>2151</v>
      </c>
      <c r="L710" s="19">
        <v>0.19</v>
      </c>
      <c r="M710" s="24">
        <v>0</v>
      </c>
      <c r="N710" s="24">
        <v>0</v>
      </c>
      <c r="O710" s="24">
        <v>0</v>
      </c>
      <c r="P710" s="24">
        <v>0</v>
      </c>
      <c r="Q710" s="24">
        <v>0.19</v>
      </c>
      <c r="R710" s="24">
        <v>0</v>
      </c>
      <c r="S710" s="24">
        <v>0</v>
      </c>
      <c r="T710" s="24">
        <v>0</v>
      </c>
      <c r="U710" s="24">
        <v>0</v>
      </c>
      <c r="V710" s="24"/>
      <c r="W710" s="24"/>
      <c r="X710" s="27" t="s">
        <v>49</v>
      </c>
    </row>
    <row r="711" ht="51" spans="1:24">
      <c r="A711" s="6">
        <v>704</v>
      </c>
      <c r="B711" s="7" t="s">
        <v>41</v>
      </c>
      <c r="C711" s="12" t="s">
        <v>2041</v>
      </c>
      <c r="D711" s="11" t="s">
        <v>484</v>
      </c>
      <c r="E711" s="12" t="s">
        <v>2152</v>
      </c>
      <c r="F711" s="12" t="s">
        <v>2153</v>
      </c>
      <c r="G711" s="12" t="s">
        <v>54</v>
      </c>
      <c r="H711" s="12" t="s">
        <v>2139</v>
      </c>
      <c r="I711" s="12">
        <v>2020.02</v>
      </c>
      <c r="J711" s="4">
        <v>2020.12</v>
      </c>
      <c r="K711" s="12" t="s">
        <v>2140</v>
      </c>
      <c r="L711" s="19">
        <v>0.12</v>
      </c>
      <c r="M711" s="24">
        <v>0</v>
      </c>
      <c r="N711" s="24">
        <v>0</v>
      </c>
      <c r="O711" s="24">
        <v>0</v>
      </c>
      <c r="P711" s="24">
        <v>0.12</v>
      </c>
      <c r="Q711" s="24">
        <v>0</v>
      </c>
      <c r="R711" s="24">
        <v>0</v>
      </c>
      <c r="S711" s="24">
        <v>0</v>
      </c>
      <c r="T711" s="24">
        <v>0</v>
      </c>
      <c r="U711" s="24">
        <v>0</v>
      </c>
      <c r="V711" s="24"/>
      <c r="W711" s="24"/>
      <c r="X711" s="27" t="s">
        <v>49</v>
      </c>
    </row>
    <row r="712" ht="51" spans="1:24">
      <c r="A712" s="6">
        <v>705</v>
      </c>
      <c r="B712" s="7" t="s">
        <v>41</v>
      </c>
      <c r="C712" s="12" t="s">
        <v>2041</v>
      </c>
      <c r="D712" s="11" t="s">
        <v>517</v>
      </c>
      <c r="E712" s="12" t="s">
        <v>2154</v>
      </c>
      <c r="F712" s="12" t="s">
        <v>2155</v>
      </c>
      <c r="G712" s="12" t="s">
        <v>54</v>
      </c>
      <c r="H712" s="12" t="s">
        <v>2143</v>
      </c>
      <c r="I712" s="12">
        <v>2020.02</v>
      </c>
      <c r="J712" s="4">
        <v>2020.12</v>
      </c>
      <c r="K712" s="12" t="s">
        <v>2144</v>
      </c>
      <c r="L712" s="19">
        <v>0.14</v>
      </c>
      <c r="M712" s="24">
        <v>0</v>
      </c>
      <c r="N712" s="24">
        <v>0</v>
      </c>
      <c r="O712" s="24">
        <v>0</v>
      </c>
      <c r="P712" s="24">
        <v>0.14</v>
      </c>
      <c r="Q712" s="24">
        <v>0</v>
      </c>
      <c r="R712" s="24">
        <v>0</v>
      </c>
      <c r="S712" s="24">
        <v>0</v>
      </c>
      <c r="T712" s="24">
        <v>0</v>
      </c>
      <c r="U712" s="24">
        <v>0</v>
      </c>
      <c r="V712" s="24"/>
      <c r="W712" s="24"/>
      <c r="X712" s="27" t="s">
        <v>49</v>
      </c>
    </row>
    <row r="713" ht="140.25" spans="1:24">
      <c r="A713" s="6">
        <v>706</v>
      </c>
      <c r="B713" s="7" t="s">
        <v>41</v>
      </c>
      <c r="C713" s="12" t="s">
        <v>2041</v>
      </c>
      <c r="D713" s="11" t="s">
        <v>554</v>
      </c>
      <c r="E713" s="12" t="s">
        <v>2156</v>
      </c>
      <c r="F713" s="12" t="s">
        <v>2157</v>
      </c>
      <c r="G713" s="12" t="s">
        <v>54</v>
      </c>
      <c r="H713" s="12" t="s">
        <v>2158</v>
      </c>
      <c r="I713" s="12">
        <v>2020.02</v>
      </c>
      <c r="J713" s="4">
        <v>2020.12</v>
      </c>
      <c r="K713" s="12" t="s">
        <v>2159</v>
      </c>
      <c r="L713" s="19">
        <v>0.82</v>
      </c>
      <c r="M713" s="24">
        <v>0</v>
      </c>
      <c r="N713" s="24">
        <v>0</v>
      </c>
      <c r="O713" s="24">
        <v>0</v>
      </c>
      <c r="P713" s="24">
        <v>0.82</v>
      </c>
      <c r="Q713" s="24">
        <v>0</v>
      </c>
      <c r="R713" s="24">
        <v>0</v>
      </c>
      <c r="S713" s="24">
        <v>0</v>
      </c>
      <c r="T713" s="24">
        <v>0</v>
      </c>
      <c r="U713" s="24">
        <v>0</v>
      </c>
      <c r="V713" s="24"/>
      <c r="W713" s="24"/>
      <c r="X713" s="27" t="s">
        <v>49</v>
      </c>
    </row>
    <row r="714" ht="306" spans="1:24">
      <c r="A714" s="6">
        <v>707</v>
      </c>
      <c r="B714" s="7" t="s">
        <v>41</v>
      </c>
      <c r="C714" s="12" t="s">
        <v>2041</v>
      </c>
      <c r="D714" s="11" t="s">
        <v>2045</v>
      </c>
      <c r="E714" s="12" t="s">
        <v>2160</v>
      </c>
      <c r="F714" s="12" t="s">
        <v>2161</v>
      </c>
      <c r="G714" s="12" t="s">
        <v>54</v>
      </c>
      <c r="H714" s="12" t="s">
        <v>2162</v>
      </c>
      <c r="I714" s="12">
        <v>2020.03</v>
      </c>
      <c r="J714" s="4">
        <v>2020.12</v>
      </c>
      <c r="K714" s="12" t="s">
        <v>2163</v>
      </c>
      <c r="L714" s="19">
        <v>4192</v>
      </c>
      <c r="M714" s="24">
        <v>0</v>
      </c>
      <c r="N714" s="24">
        <v>0</v>
      </c>
      <c r="O714" s="24">
        <v>0</v>
      </c>
      <c r="P714" s="24">
        <v>4192</v>
      </c>
      <c r="Q714" s="24">
        <v>0</v>
      </c>
      <c r="R714" s="24">
        <v>0</v>
      </c>
      <c r="S714" s="24">
        <v>0</v>
      </c>
      <c r="T714" s="24">
        <v>0</v>
      </c>
      <c r="U714" s="24">
        <v>0</v>
      </c>
      <c r="V714" s="24"/>
      <c r="W714" s="24"/>
      <c r="X714" s="27" t="s">
        <v>810</v>
      </c>
    </row>
    <row r="715" ht="114.75" spans="1:24">
      <c r="A715" s="6">
        <v>708</v>
      </c>
      <c r="B715" s="7" t="s">
        <v>41</v>
      </c>
      <c r="C715" s="12" t="s">
        <v>2041</v>
      </c>
      <c r="D715" s="11" t="s">
        <v>2045</v>
      </c>
      <c r="E715" s="12" t="s">
        <v>2164</v>
      </c>
      <c r="F715" s="12" t="s">
        <v>2165</v>
      </c>
      <c r="G715" s="12" t="s">
        <v>54</v>
      </c>
      <c r="H715" s="12" t="s">
        <v>2166</v>
      </c>
      <c r="I715" s="12">
        <v>2020.03</v>
      </c>
      <c r="J715" s="4">
        <v>2020.12</v>
      </c>
      <c r="K715" s="12" t="s">
        <v>2167</v>
      </c>
      <c r="L715" s="19">
        <v>1170</v>
      </c>
      <c r="M715" s="24">
        <v>0</v>
      </c>
      <c r="N715" s="24">
        <v>0</v>
      </c>
      <c r="O715" s="24">
        <v>0</v>
      </c>
      <c r="P715" s="24">
        <v>1170</v>
      </c>
      <c r="Q715" s="24">
        <v>0</v>
      </c>
      <c r="R715" s="24">
        <v>0</v>
      </c>
      <c r="S715" s="24">
        <v>0</v>
      </c>
      <c r="T715" s="24">
        <v>0</v>
      </c>
      <c r="U715" s="24">
        <v>0</v>
      </c>
      <c r="V715" s="24"/>
      <c r="W715" s="24"/>
      <c r="X715" s="27" t="s">
        <v>810</v>
      </c>
    </row>
    <row r="716" ht="38.25" spans="1:24">
      <c r="A716" s="6">
        <v>709</v>
      </c>
      <c r="B716" s="7" t="s">
        <v>41</v>
      </c>
      <c r="C716" s="12" t="s">
        <v>2041</v>
      </c>
      <c r="D716" s="11" t="s">
        <v>2045</v>
      </c>
      <c r="E716" s="12" t="s">
        <v>2168</v>
      </c>
      <c r="F716" s="12" t="s">
        <v>2169</v>
      </c>
      <c r="G716" s="12" t="s">
        <v>54</v>
      </c>
      <c r="H716" s="12" t="s">
        <v>2170</v>
      </c>
      <c r="I716" s="12">
        <v>2020.03</v>
      </c>
      <c r="J716" s="4">
        <v>2020.12</v>
      </c>
      <c r="K716" s="12" t="s">
        <v>2171</v>
      </c>
      <c r="L716" s="19">
        <v>453</v>
      </c>
      <c r="M716" s="24">
        <v>0</v>
      </c>
      <c r="N716" s="24">
        <v>0</v>
      </c>
      <c r="O716" s="24">
        <v>0</v>
      </c>
      <c r="P716" s="24">
        <v>453</v>
      </c>
      <c r="Q716" s="24">
        <v>0</v>
      </c>
      <c r="R716" s="24">
        <v>0</v>
      </c>
      <c r="S716" s="24">
        <v>0</v>
      </c>
      <c r="T716" s="24">
        <v>0</v>
      </c>
      <c r="U716" s="24">
        <v>0</v>
      </c>
      <c r="V716" s="24"/>
      <c r="W716" s="24"/>
      <c r="X716" s="27" t="s">
        <v>49</v>
      </c>
    </row>
    <row r="717" ht="89.25" spans="1:24">
      <c r="A717" s="6">
        <v>710</v>
      </c>
      <c r="B717" s="7" t="s">
        <v>41</v>
      </c>
      <c r="C717" s="12" t="s">
        <v>2041</v>
      </c>
      <c r="D717" s="11" t="s">
        <v>2045</v>
      </c>
      <c r="E717" s="12" t="s">
        <v>2172</v>
      </c>
      <c r="F717" s="12" t="s">
        <v>2173</v>
      </c>
      <c r="G717" s="12" t="s">
        <v>54</v>
      </c>
      <c r="H717" s="12" t="s">
        <v>2174</v>
      </c>
      <c r="I717" s="12">
        <v>2020.03</v>
      </c>
      <c r="J717" s="4">
        <v>2020.12</v>
      </c>
      <c r="K717" s="12" t="s">
        <v>2175</v>
      </c>
      <c r="L717" s="19">
        <v>1716</v>
      </c>
      <c r="M717" s="24">
        <v>0</v>
      </c>
      <c r="N717" s="24">
        <v>0</v>
      </c>
      <c r="O717" s="24">
        <v>0</v>
      </c>
      <c r="P717" s="24">
        <v>1716</v>
      </c>
      <c r="Q717" s="24">
        <v>0</v>
      </c>
      <c r="R717" s="24">
        <v>0</v>
      </c>
      <c r="S717" s="24">
        <v>0</v>
      </c>
      <c r="T717" s="24">
        <v>0</v>
      </c>
      <c r="U717" s="24">
        <v>0</v>
      </c>
      <c r="V717" s="24"/>
      <c r="W717" s="24"/>
      <c r="X717" s="27" t="s">
        <v>810</v>
      </c>
    </row>
    <row r="718" ht="76.5" spans="1:24">
      <c r="A718" s="6">
        <v>711</v>
      </c>
      <c r="B718" s="7" t="s">
        <v>41</v>
      </c>
      <c r="C718" s="12" t="s">
        <v>2041</v>
      </c>
      <c r="D718" s="11" t="s">
        <v>484</v>
      </c>
      <c r="E718" s="12" t="s">
        <v>2176</v>
      </c>
      <c r="F718" s="12" t="s">
        <v>2177</v>
      </c>
      <c r="G718" s="12" t="s">
        <v>54</v>
      </c>
      <c r="H718" s="12" t="s">
        <v>2178</v>
      </c>
      <c r="I718" s="12">
        <v>2020.02</v>
      </c>
      <c r="J718" s="4" t="s">
        <v>2048</v>
      </c>
      <c r="K718" s="12" t="s">
        <v>2179</v>
      </c>
      <c r="L718" s="19">
        <v>40</v>
      </c>
      <c r="M718" s="24">
        <v>0</v>
      </c>
      <c r="N718" s="24">
        <v>0</v>
      </c>
      <c r="O718" s="24">
        <v>0</v>
      </c>
      <c r="P718" s="24">
        <v>40</v>
      </c>
      <c r="Q718" s="24">
        <v>0</v>
      </c>
      <c r="R718" s="24">
        <v>0</v>
      </c>
      <c r="S718" s="24">
        <v>0</v>
      </c>
      <c r="T718" s="24">
        <v>0</v>
      </c>
      <c r="U718" s="24">
        <v>0</v>
      </c>
      <c r="V718" s="24"/>
      <c r="W718" s="24"/>
      <c r="X718" s="27" t="s">
        <v>49</v>
      </c>
    </row>
    <row r="719" ht="140.25" spans="1:24">
      <c r="A719" s="6">
        <v>712</v>
      </c>
      <c r="B719" s="7" t="s">
        <v>41</v>
      </c>
      <c r="C719" s="12" t="s">
        <v>2041</v>
      </c>
      <c r="D719" s="11" t="s">
        <v>422</v>
      </c>
      <c r="E719" s="12" t="s">
        <v>567</v>
      </c>
      <c r="F719" s="12" t="s">
        <v>2180</v>
      </c>
      <c r="G719" s="12" t="s">
        <v>54</v>
      </c>
      <c r="H719" s="12" t="s">
        <v>2181</v>
      </c>
      <c r="I719" s="12">
        <v>2020.02</v>
      </c>
      <c r="J719" s="4" t="s">
        <v>2048</v>
      </c>
      <c r="K719" s="12" t="s">
        <v>2182</v>
      </c>
      <c r="L719" s="19">
        <v>80</v>
      </c>
      <c r="M719" s="24">
        <v>0</v>
      </c>
      <c r="N719" s="24">
        <v>0</v>
      </c>
      <c r="O719" s="24">
        <v>0</v>
      </c>
      <c r="P719" s="24">
        <v>80</v>
      </c>
      <c r="Q719" s="24">
        <v>0</v>
      </c>
      <c r="R719" s="24">
        <v>0</v>
      </c>
      <c r="S719" s="24">
        <v>0</v>
      </c>
      <c r="T719" s="24">
        <v>0</v>
      </c>
      <c r="U719" s="24">
        <v>0</v>
      </c>
      <c r="V719" s="24"/>
      <c r="W719" s="24"/>
      <c r="X719" s="27" t="s">
        <v>49</v>
      </c>
    </row>
    <row r="720" ht="76.5" spans="1:24">
      <c r="A720" s="6">
        <v>713</v>
      </c>
      <c r="B720" s="7" t="s">
        <v>41</v>
      </c>
      <c r="C720" s="12" t="s">
        <v>2041</v>
      </c>
      <c r="D720" s="11" t="s">
        <v>427</v>
      </c>
      <c r="E720" s="12" t="s">
        <v>2183</v>
      </c>
      <c r="F720" s="12" t="s">
        <v>2184</v>
      </c>
      <c r="G720" s="12" t="s">
        <v>54</v>
      </c>
      <c r="H720" s="12" t="s">
        <v>2185</v>
      </c>
      <c r="I720" s="12">
        <v>2020.02</v>
      </c>
      <c r="J720" s="4" t="s">
        <v>2048</v>
      </c>
      <c r="K720" s="12" t="s">
        <v>2186</v>
      </c>
      <c r="L720" s="19">
        <v>24</v>
      </c>
      <c r="M720" s="24">
        <v>0</v>
      </c>
      <c r="N720" s="24">
        <v>0</v>
      </c>
      <c r="O720" s="24">
        <v>0</v>
      </c>
      <c r="P720" s="24">
        <v>24</v>
      </c>
      <c r="Q720" s="24">
        <v>0</v>
      </c>
      <c r="R720" s="24">
        <v>0</v>
      </c>
      <c r="S720" s="24">
        <v>0</v>
      </c>
      <c r="T720" s="24">
        <v>0</v>
      </c>
      <c r="U720" s="24">
        <v>0</v>
      </c>
      <c r="V720" s="24"/>
      <c r="W720" s="24"/>
      <c r="X720" s="27" t="s">
        <v>49</v>
      </c>
    </row>
    <row r="721" ht="114.75" spans="1:24">
      <c r="A721" s="6">
        <v>714</v>
      </c>
      <c r="B721" s="7" t="s">
        <v>41</v>
      </c>
      <c r="C721" s="12" t="s">
        <v>2041</v>
      </c>
      <c r="D721" s="11" t="s">
        <v>515</v>
      </c>
      <c r="E721" s="12" t="s">
        <v>2187</v>
      </c>
      <c r="F721" s="12" t="s">
        <v>2188</v>
      </c>
      <c r="G721" s="12" t="s">
        <v>54</v>
      </c>
      <c r="H721" s="12" t="s">
        <v>2189</v>
      </c>
      <c r="I721" s="12">
        <v>2020.02</v>
      </c>
      <c r="J721" s="4" t="s">
        <v>2048</v>
      </c>
      <c r="K721" s="12" t="s">
        <v>2190</v>
      </c>
      <c r="L721" s="19">
        <v>26</v>
      </c>
      <c r="M721" s="24">
        <v>0</v>
      </c>
      <c r="N721" s="24">
        <v>0</v>
      </c>
      <c r="O721" s="24">
        <v>0</v>
      </c>
      <c r="P721" s="24">
        <v>26</v>
      </c>
      <c r="Q721" s="24">
        <v>0</v>
      </c>
      <c r="R721" s="24">
        <v>0</v>
      </c>
      <c r="S721" s="24">
        <v>0</v>
      </c>
      <c r="T721" s="24">
        <v>0</v>
      </c>
      <c r="U721" s="24">
        <v>0</v>
      </c>
      <c r="V721" s="24"/>
      <c r="W721" s="24"/>
      <c r="X721" s="27" t="s">
        <v>49</v>
      </c>
    </row>
    <row r="722" ht="114.75" spans="1:24">
      <c r="A722" s="6">
        <v>715</v>
      </c>
      <c r="B722" s="7" t="s">
        <v>41</v>
      </c>
      <c r="C722" s="12" t="s">
        <v>2041</v>
      </c>
      <c r="D722" s="11" t="s">
        <v>515</v>
      </c>
      <c r="E722" s="12" t="s">
        <v>2191</v>
      </c>
      <c r="F722" s="12" t="s">
        <v>2192</v>
      </c>
      <c r="G722" s="12" t="s">
        <v>54</v>
      </c>
      <c r="H722" s="12" t="s">
        <v>2193</v>
      </c>
      <c r="I722" s="12">
        <v>2020.02</v>
      </c>
      <c r="J722" s="4" t="s">
        <v>2048</v>
      </c>
      <c r="K722" s="12" t="s">
        <v>2194</v>
      </c>
      <c r="L722" s="19">
        <v>7.2</v>
      </c>
      <c r="M722" s="24">
        <v>0</v>
      </c>
      <c r="N722" s="24">
        <v>0</v>
      </c>
      <c r="O722" s="24">
        <v>0</v>
      </c>
      <c r="P722" s="24">
        <v>7.2</v>
      </c>
      <c r="Q722" s="24">
        <v>0</v>
      </c>
      <c r="R722" s="24">
        <v>0</v>
      </c>
      <c r="S722" s="24">
        <v>0</v>
      </c>
      <c r="T722" s="24">
        <v>0</v>
      </c>
      <c r="U722" s="24">
        <v>0</v>
      </c>
      <c r="V722" s="24"/>
      <c r="W722" s="24"/>
      <c r="X722" s="27" t="s">
        <v>49</v>
      </c>
    </row>
    <row r="723" ht="76.5" spans="1:24">
      <c r="A723" s="6">
        <v>716</v>
      </c>
      <c r="B723" s="7" t="s">
        <v>41</v>
      </c>
      <c r="C723" s="12" t="s">
        <v>2041</v>
      </c>
      <c r="D723" s="11" t="s">
        <v>524</v>
      </c>
      <c r="E723" s="12" t="s">
        <v>2195</v>
      </c>
      <c r="F723" s="12" t="s">
        <v>2196</v>
      </c>
      <c r="G723" s="12" t="s">
        <v>54</v>
      </c>
      <c r="H723" s="12" t="s">
        <v>2197</v>
      </c>
      <c r="I723" s="12">
        <v>2020.02</v>
      </c>
      <c r="J723" s="4" t="s">
        <v>2048</v>
      </c>
      <c r="K723" s="12" t="s">
        <v>2198</v>
      </c>
      <c r="L723" s="19">
        <v>80</v>
      </c>
      <c r="M723" s="24">
        <v>0</v>
      </c>
      <c r="N723" s="24">
        <v>0</v>
      </c>
      <c r="O723" s="24">
        <v>0</v>
      </c>
      <c r="P723" s="24">
        <v>80</v>
      </c>
      <c r="Q723" s="24">
        <v>0</v>
      </c>
      <c r="R723" s="24">
        <v>0</v>
      </c>
      <c r="S723" s="24">
        <v>0</v>
      </c>
      <c r="T723" s="24">
        <v>0</v>
      </c>
      <c r="U723" s="24">
        <v>0</v>
      </c>
      <c r="V723" s="24"/>
      <c r="W723" s="24"/>
      <c r="X723" s="27" t="s">
        <v>49</v>
      </c>
    </row>
    <row r="724" ht="102" spans="1:24">
      <c r="A724" s="6">
        <v>717</v>
      </c>
      <c r="B724" s="7" t="s">
        <v>41</v>
      </c>
      <c r="C724" s="12" t="s">
        <v>2041</v>
      </c>
      <c r="D724" s="11" t="s">
        <v>550</v>
      </c>
      <c r="E724" s="12" t="s">
        <v>2199</v>
      </c>
      <c r="F724" s="12" t="s">
        <v>2200</v>
      </c>
      <c r="G724" s="12" t="s">
        <v>54</v>
      </c>
      <c r="H724" s="12" t="s">
        <v>2201</v>
      </c>
      <c r="I724" s="12">
        <v>2020.02</v>
      </c>
      <c r="J724" s="4" t="s">
        <v>2048</v>
      </c>
      <c r="K724" s="12" t="s">
        <v>2202</v>
      </c>
      <c r="L724" s="19">
        <v>30</v>
      </c>
      <c r="M724" s="24">
        <v>0</v>
      </c>
      <c r="N724" s="24">
        <v>0</v>
      </c>
      <c r="O724" s="24">
        <v>0</v>
      </c>
      <c r="P724" s="24">
        <v>30</v>
      </c>
      <c r="Q724" s="24">
        <v>0</v>
      </c>
      <c r="R724" s="24">
        <v>0</v>
      </c>
      <c r="S724" s="24">
        <v>0</v>
      </c>
      <c r="T724" s="24">
        <v>0</v>
      </c>
      <c r="U724" s="24">
        <v>0</v>
      </c>
      <c r="V724" s="24"/>
      <c r="W724" s="24"/>
      <c r="X724" s="27" t="s">
        <v>49</v>
      </c>
    </row>
    <row r="725" ht="51" spans="1:24">
      <c r="A725" s="6">
        <v>718</v>
      </c>
      <c r="B725" s="7" t="s">
        <v>41</v>
      </c>
      <c r="C725" s="12" t="s">
        <v>2041</v>
      </c>
      <c r="D725" s="11" t="s">
        <v>437</v>
      </c>
      <c r="E725" s="12" t="s">
        <v>2203</v>
      </c>
      <c r="F725" s="12" t="s">
        <v>2204</v>
      </c>
      <c r="G725" s="12" t="s">
        <v>54</v>
      </c>
      <c r="H725" s="12" t="s">
        <v>2205</v>
      </c>
      <c r="I725" s="12">
        <v>2020.02</v>
      </c>
      <c r="J725" s="4" t="s">
        <v>2048</v>
      </c>
      <c r="K725" s="12" t="s">
        <v>2206</v>
      </c>
      <c r="L725" s="19">
        <v>32</v>
      </c>
      <c r="M725" s="24">
        <v>0</v>
      </c>
      <c r="N725" s="24">
        <v>0</v>
      </c>
      <c r="O725" s="24">
        <v>0</v>
      </c>
      <c r="P725" s="24">
        <v>32</v>
      </c>
      <c r="Q725" s="24">
        <v>0</v>
      </c>
      <c r="R725" s="24">
        <v>0</v>
      </c>
      <c r="S725" s="24">
        <v>0</v>
      </c>
      <c r="T725" s="24">
        <v>0</v>
      </c>
      <c r="U725" s="24">
        <v>0</v>
      </c>
      <c r="V725" s="24"/>
      <c r="W725" s="24"/>
      <c r="X725" s="27" t="s">
        <v>49</v>
      </c>
    </row>
    <row r="726" ht="76.5" spans="1:24">
      <c r="A726" s="6">
        <v>719</v>
      </c>
      <c r="B726" s="7" t="s">
        <v>41</v>
      </c>
      <c r="C726" s="12" t="s">
        <v>2041</v>
      </c>
      <c r="D726" s="11" t="s">
        <v>511</v>
      </c>
      <c r="E726" s="12" t="s">
        <v>2207</v>
      </c>
      <c r="F726" s="12" t="s">
        <v>2208</v>
      </c>
      <c r="G726" s="12" t="s">
        <v>54</v>
      </c>
      <c r="H726" s="12" t="s">
        <v>2209</v>
      </c>
      <c r="I726" s="12">
        <v>2020.02</v>
      </c>
      <c r="J726" s="4" t="s">
        <v>2048</v>
      </c>
      <c r="K726" s="12" t="s">
        <v>2210</v>
      </c>
      <c r="L726" s="19">
        <v>100</v>
      </c>
      <c r="M726" s="24">
        <v>0</v>
      </c>
      <c r="N726" s="24">
        <v>0</v>
      </c>
      <c r="O726" s="24">
        <v>0</v>
      </c>
      <c r="P726" s="24">
        <v>100</v>
      </c>
      <c r="Q726" s="24">
        <v>0</v>
      </c>
      <c r="R726" s="24">
        <v>0</v>
      </c>
      <c r="S726" s="24">
        <v>0</v>
      </c>
      <c r="T726" s="24">
        <v>0</v>
      </c>
      <c r="U726" s="24">
        <v>0</v>
      </c>
      <c r="V726" s="24"/>
      <c r="W726" s="24"/>
      <c r="X726" s="27" t="s">
        <v>49</v>
      </c>
    </row>
    <row r="727" ht="204" spans="1:24">
      <c r="A727" s="6">
        <v>720</v>
      </c>
      <c r="B727" s="7" t="s">
        <v>41</v>
      </c>
      <c r="C727" s="12" t="s">
        <v>2041</v>
      </c>
      <c r="D727" s="11" t="s">
        <v>534</v>
      </c>
      <c r="E727" s="12" t="s">
        <v>2211</v>
      </c>
      <c r="F727" s="12" t="s">
        <v>2212</v>
      </c>
      <c r="G727" s="12" t="s">
        <v>54</v>
      </c>
      <c r="H727" s="12" t="s">
        <v>2213</v>
      </c>
      <c r="I727" s="12">
        <v>2020.02</v>
      </c>
      <c r="J727" s="4" t="s">
        <v>2048</v>
      </c>
      <c r="K727" s="12" t="s">
        <v>2214</v>
      </c>
      <c r="L727" s="19">
        <v>80</v>
      </c>
      <c r="M727" s="24">
        <v>0</v>
      </c>
      <c r="N727" s="24">
        <v>0</v>
      </c>
      <c r="O727" s="24">
        <v>0</v>
      </c>
      <c r="P727" s="24">
        <v>80</v>
      </c>
      <c r="Q727" s="24">
        <v>0</v>
      </c>
      <c r="R727" s="24">
        <v>0</v>
      </c>
      <c r="S727" s="24">
        <v>0</v>
      </c>
      <c r="T727" s="24">
        <v>0</v>
      </c>
      <c r="U727" s="24">
        <v>0</v>
      </c>
      <c r="V727" s="24"/>
      <c r="W727" s="24"/>
      <c r="X727" s="27" t="s">
        <v>49</v>
      </c>
    </row>
    <row r="728" ht="255" spans="1:24">
      <c r="A728" s="6">
        <v>721</v>
      </c>
      <c r="B728" s="7" t="s">
        <v>41</v>
      </c>
      <c r="C728" s="12" t="s">
        <v>2041</v>
      </c>
      <c r="D728" s="11" t="s">
        <v>503</v>
      </c>
      <c r="E728" s="12" t="s">
        <v>2215</v>
      </c>
      <c r="F728" s="12" t="s">
        <v>2216</v>
      </c>
      <c r="G728" s="12" t="s">
        <v>54</v>
      </c>
      <c r="H728" s="12" t="s">
        <v>2217</v>
      </c>
      <c r="I728" s="12">
        <v>2020.02</v>
      </c>
      <c r="J728" s="4" t="s">
        <v>2048</v>
      </c>
      <c r="K728" s="12" t="s">
        <v>2218</v>
      </c>
      <c r="L728" s="19">
        <v>26</v>
      </c>
      <c r="M728" s="24">
        <v>0</v>
      </c>
      <c r="N728" s="24">
        <v>0</v>
      </c>
      <c r="O728" s="24">
        <v>0</v>
      </c>
      <c r="P728" s="24">
        <v>26</v>
      </c>
      <c r="Q728" s="24">
        <v>0</v>
      </c>
      <c r="R728" s="24">
        <v>0</v>
      </c>
      <c r="S728" s="24">
        <v>0</v>
      </c>
      <c r="T728" s="24">
        <v>0</v>
      </c>
      <c r="U728" s="24">
        <v>0</v>
      </c>
      <c r="V728" s="24"/>
      <c r="W728" s="24"/>
      <c r="X728" s="27" t="s">
        <v>49</v>
      </c>
    </row>
    <row r="729" ht="140.25" spans="1:24">
      <c r="A729" s="6">
        <v>722</v>
      </c>
      <c r="B729" s="7" t="s">
        <v>41</v>
      </c>
      <c r="C729" s="12" t="s">
        <v>2041</v>
      </c>
      <c r="D729" s="11" t="s">
        <v>484</v>
      </c>
      <c r="E729" s="12" t="s">
        <v>2219</v>
      </c>
      <c r="F729" s="12" t="s">
        <v>2220</v>
      </c>
      <c r="G729" s="12" t="s">
        <v>54</v>
      </c>
      <c r="H729" s="12" t="s">
        <v>2221</v>
      </c>
      <c r="I729" s="12">
        <v>2020.02</v>
      </c>
      <c r="J729" s="4" t="s">
        <v>2048</v>
      </c>
      <c r="K729" s="12" t="s">
        <v>2222</v>
      </c>
      <c r="L729" s="19">
        <v>50</v>
      </c>
      <c r="M729" s="24">
        <v>0</v>
      </c>
      <c r="N729" s="24">
        <v>0</v>
      </c>
      <c r="O729" s="24">
        <v>0</v>
      </c>
      <c r="P729" s="24">
        <v>50</v>
      </c>
      <c r="Q729" s="24">
        <v>0</v>
      </c>
      <c r="R729" s="24">
        <v>0</v>
      </c>
      <c r="S729" s="24">
        <v>0</v>
      </c>
      <c r="T729" s="24">
        <v>0</v>
      </c>
      <c r="U729" s="24">
        <v>0</v>
      </c>
      <c r="V729" s="24"/>
      <c r="W729" s="24"/>
      <c r="X729" s="27" t="s">
        <v>49</v>
      </c>
    </row>
    <row r="730" ht="38.25" spans="1:24">
      <c r="A730" s="6">
        <v>723</v>
      </c>
      <c r="B730" s="7" t="s">
        <v>41</v>
      </c>
      <c r="C730" s="12" t="s">
        <v>2041</v>
      </c>
      <c r="D730" s="11" t="s">
        <v>422</v>
      </c>
      <c r="E730" s="12" t="s">
        <v>2223</v>
      </c>
      <c r="F730" s="12" t="s">
        <v>2224</v>
      </c>
      <c r="G730" s="12" t="s">
        <v>54</v>
      </c>
      <c r="H730" s="12" t="s">
        <v>2225</v>
      </c>
      <c r="I730" s="12">
        <v>2020.02</v>
      </c>
      <c r="J730" s="4" t="s">
        <v>2048</v>
      </c>
      <c r="K730" s="12" t="s">
        <v>2226</v>
      </c>
      <c r="L730" s="19">
        <v>8</v>
      </c>
      <c r="M730" s="24">
        <v>8</v>
      </c>
      <c r="N730" s="24">
        <v>0</v>
      </c>
      <c r="O730" s="24">
        <v>0</v>
      </c>
      <c r="P730" s="24">
        <v>0</v>
      </c>
      <c r="Q730" s="24">
        <v>0</v>
      </c>
      <c r="R730" s="24">
        <v>0</v>
      </c>
      <c r="S730" s="24">
        <v>0</v>
      </c>
      <c r="T730" s="24">
        <v>8</v>
      </c>
      <c r="U730" s="24">
        <v>0</v>
      </c>
      <c r="V730" s="24"/>
      <c r="W730" s="24"/>
      <c r="X730" s="27" t="s">
        <v>49</v>
      </c>
    </row>
    <row r="731" ht="38.25" spans="1:24">
      <c r="A731" s="6">
        <v>724</v>
      </c>
      <c r="B731" s="7" t="s">
        <v>41</v>
      </c>
      <c r="C731" s="12" t="s">
        <v>2041</v>
      </c>
      <c r="D731" s="11" t="s">
        <v>422</v>
      </c>
      <c r="E731" s="12" t="s">
        <v>2227</v>
      </c>
      <c r="F731" s="12" t="s">
        <v>2228</v>
      </c>
      <c r="G731" s="12" t="s">
        <v>54</v>
      </c>
      <c r="H731" s="12" t="s">
        <v>2229</v>
      </c>
      <c r="I731" s="12">
        <v>2020.02</v>
      </c>
      <c r="J731" s="4" t="s">
        <v>2048</v>
      </c>
      <c r="K731" s="12" t="s">
        <v>2230</v>
      </c>
      <c r="L731" s="19">
        <v>9.6</v>
      </c>
      <c r="M731" s="24">
        <v>9.6</v>
      </c>
      <c r="N731" s="24">
        <v>0</v>
      </c>
      <c r="O731" s="24">
        <v>0</v>
      </c>
      <c r="P731" s="24">
        <v>0</v>
      </c>
      <c r="Q731" s="24">
        <v>0</v>
      </c>
      <c r="R731" s="24">
        <v>0</v>
      </c>
      <c r="S731" s="24">
        <v>0</v>
      </c>
      <c r="T731" s="24">
        <v>9.6</v>
      </c>
      <c r="U731" s="24">
        <v>0</v>
      </c>
      <c r="V731" s="24"/>
      <c r="W731" s="24"/>
      <c r="X731" s="27" t="s">
        <v>49</v>
      </c>
    </row>
    <row r="732" ht="38.25" spans="1:24">
      <c r="A732" s="6">
        <v>725</v>
      </c>
      <c r="B732" s="7" t="s">
        <v>41</v>
      </c>
      <c r="C732" s="12" t="s">
        <v>2041</v>
      </c>
      <c r="D732" s="11" t="s">
        <v>422</v>
      </c>
      <c r="E732" s="12" t="s">
        <v>2231</v>
      </c>
      <c r="F732" s="12" t="s">
        <v>2232</v>
      </c>
      <c r="G732" s="12" t="s">
        <v>54</v>
      </c>
      <c r="H732" s="12" t="s">
        <v>2233</v>
      </c>
      <c r="I732" s="12">
        <v>2020.02</v>
      </c>
      <c r="J732" s="4" t="s">
        <v>2048</v>
      </c>
      <c r="K732" s="12" t="s">
        <v>2234</v>
      </c>
      <c r="L732" s="19">
        <v>9.6</v>
      </c>
      <c r="M732" s="24">
        <v>9.6</v>
      </c>
      <c r="N732" s="24">
        <v>0</v>
      </c>
      <c r="O732" s="24">
        <v>0</v>
      </c>
      <c r="P732" s="24">
        <v>0</v>
      </c>
      <c r="Q732" s="24">
        <v>0</v>
      </c>
      <c r="R732" s="24">
        <v>0</v>
      </c>
      <c r="S732" s="24">
        <v>0</v>
      </c>
      <c r="T732" s="24">
        <v>9.6</v>
      </c>
      <c r="U732" s="24">
        <v>0</v>
      </c>
      <c r="V732" s="24"/>
      <c r="W732" s="24"/>
      <c r="X732" s="27" t="s">
        <v>49</v>
      </c>
    </row>
    <row r="733" ht="38.25" spans="1:24">
      <c r="A733" s="6">
        <v>726</v>
      </c>
      <c r="B733" s="7" t="s">
        <v>41</v>
      </c>
      <c r="C733" s="12" t="s">
        <v>2041</v>
      </c>
      <c r="D733" s="11" t="s">
        <v>422</v>
      </c>
      <c r="E733" s="12" t="s">
        <v>2235</v>
      </c>
      <c r="F733" s="12" t="s">
        <v>2236</v>
      </c>
      <c r="G733" s="12" t="s">
        <v>54</v>
      </c>
      <c r="H733" s="12" t="s">
        <v>2237</v>
      </c>
      <c r="I733" s="12">
        <v>2020.02</v>
      </c>
      <c r="J733" s="4">
        <v>2020.12</v>
      </c>
      <c r="K733" s="12" t="s">
        <v>2238</v>
      </c>
      <c r="L733" s="19">
        <v>1</v>
      </c>
      <c r="M733" s="24">
        <v>1</v>
      </c>
      <c r="N733" s="24">
        <v>0</v>
      </c>
      <c r="O733" s="24">
        <v>0</v>
      </c>
      <c r="P733" s="24">
        <v>0</v>
      </c>
      <c r="Q733" s="24">
        <v>0</v>
      </c>
      <c r="R733" s="24">
        <v>0</v>
      </c>
      <c r="S733" s="24">
        <v>0</v>
      </c>
      <c r="T733" s="24">
        <v>1</v>
      </c>
      <c r="U733" s="24">
        <v>0</v>
      </c>
      <c r="V733" s="24"/>
      <c r="W733" s="24"/>
      <c r="X733" s="27" t="s">
        <v>49</v>
      </c>
    </row>
    <row r="734" ht="38.25" spans="1:24">
      <c r="A734" s="6">
        <v>727</v>
      </c>
      <c r="B734" s="7" t="s">
        <v>41</v>
      </c>
      <c r="C734" s="12" t="s">
        <v>2041</v>
      </c>
      <c r="D734" s="11" t="s">
        <v>422</v>
      </c>
      <c r="E734" s="12" t="s">
        <v>2239</v>
      </c>
      <c r="F734" s="12" t="s">
        <v>2240</v>
      </c>
      <c r="G734" s="12" t="s">
        <v>54</v>
      </c>
      <c r="H734" s="12" t="s">
        <v>2237</v>
      </c>
      <c r="I734" s="12">
        <v>2020.02</v>
      </c>
      <c r="J734" s="4" t="s">
        <v>2048</v>
      </c>
      <c r="K734" s="12" t="s">
        <v>2238</v>
      </c>
      <c r="L734" s="19">
        <v>1</v>
      </c>
      <c r="M734" s="24">
        <v>1</v>
      </c>
      <c r="N734" s="24">
        <v>0</v>
      </c>
      <c r="O734" s="24">
        <v>0</v>
      </c>
      <c r="P734" s="24">
        <v>0</v>
      </c>
      <c r="Q734" s="24">
        <v>0</v>
      </c>
      <c r="R734" s="24">
        <v>0</v>
      </c>
      <c r="S734" s="24">
        <v>0</v>
      </c>
      <c r="T734" s="24">
        <v>1</v>
      </c>
      <c r="U734" s="24">
        <v>0</v>
      </c>
      <c r="V734" s="24"/>
      <c r="W734" s="24"/>
      <c r="X734" s="27" t="s">
        <v>49</v>
      </c>
    </row>
    <row r="735" ht="38.25" spans="1:24">
      <c r="A735" s="6">
        <v>728</v>
      </c>
      <c r="B735" s="7" t="s">
        <v>41</v>
      </c>
      <c r="C735" s="12" t="s">
        <v>2041</v>
      </c>
      <c r="D735" s="11" t="s">
        <v>422</v>
      </c>
      <c r="E735" s="12" t="s">
        <v>2239</v>
      </c>
      <c r="F735" s="12" t="s">
        <v>2241</v>
      </c>
      <c r="G735" s="12" t="s">
        <v>54</v>
      </c>
      <c r="H735" s="12" t="s">
        <v>2237</v>
      </c>
      <c r="I735" s="12">
        <v>2020.02</v>
      </c>
      <c r="J735" s="4" t="s">
        <v>2048</v>
      </c>
      <c r="K735" s="12" t="s">
        <v>2238</v>
      </c>
      <c r="L735" s="19">
        <v>1</v>
      </c>
      <c r="M735" s="24">
        <v>1</v>
      </c>
      <c r="N735" s="24">
        <v>0</v>
      </c>
      <c r="O735" s="24">
        <v>0</v>
      </c>
      <c r="P735" s="24">
        <v>0</v>
      </c>
      <c r="Q735" s="24">
        <v>0</v>
      </c>
      <c r="R735" s="24">
        <v>0</v>
      </c>
      <c r="S735" s="24">
        <v>0</v>
      </c>
      <c r="T735" s="24">
        <v>1</v>
      </c>
      <c r="U735" s="24">
        <v>0</v>
      </c>
      <c r="V735" s="24"/>
      <c r="W735" s="24"/>
      <c r="X735" s="27" t="s">
        <v>49</v>
      </c>
    </row>
    <row r="736" ht="38.25" spans="1:24">
      <c r="A736" s="6">
        <v>729</v>
      </c>
      <c r="B736" s="7" t="s">
        <v>41</v>
      </c>
      <c r="C736" s="12" t="s">
        <v>2041</v>
      </c>
      <c r="D736" s="11" t="s">
        <v>422</v>
      </c>
      <c r="E736" s="12" t="s">
        <v>2239</v>
      </c>
      <c r="F736" s="12" t="s">
        <v>2242</v>
      </c>
      <c r="G736" s="12" t="s">
        <v>54</v>
      </c>
      <c r="H736" s="12" t="s">
        <v>2237</v>
      </c>
      <c r="I736" s="12">
        <v>2020.02</v>
      </c>
      <c r="J736" s="4">
        <v>2020.12</v>
      </c>
      <c r="K736" s="12" t="s">
        <v>2238</v>
      </c>
      <c r="L736" s="19">
        <v>1</v>
      </c>
      <c r="M736" s="24">
        <v>1</v>
      </c>
      <c r="N736" s="24">
        <v>0</v>
      </c>
      <c r="O736" s="24">
        <v>0</v>
      </c>
      <c r="P736" s="24">
        <v>0</v>
      </c>
      <c r="Q736" s="24">
        <v>0</v>
      </c>
      <c r="R736" s="24">
        <v>0</v>
      </c>
      <c r="S736" s="24">
        <v>0</v>
      </c>
      <c r="T736" s="24">
        <v>1</v>
      </c>
      <c r="U736" s="24">
        <v>0</v>
      </c>
      <c r="V736" s="24"/>
      <c r="W736" s="24"/>
      <c r="X736" s="27" t="s">
        <v>49</v>
      </c>
    </row>
    <row r="737" ht="38.25" spans="1:24">
      <c r="A737" s="6">
        <v>730</v>
      </c>
      <c r="B737" s="7" t="s">
        <v>41</v>
      </c>
      <c r="C737" s="12" t="s">
        <v>2041</v>
      </c>
      <c r="D737" s="11" t="s">
        <v>422</v>
      </c>
      <c r="E737" s="12" t="s">
        <v>2243</v>
      </c>
      <c r="F737" s="12" t="s">
        <v>2244</v>
      </c>
      <c r="G737" s="12" t="s">
        <v>54</v>
      </c>
      <c r="H737" s="12" t="s">
        <v>2245</v>
      </c>
      <c r="I737" s="12">
        <v>2020.02</v>
      </c>
      <c r="J737" s="4">
        <v>2020.12</v>
      </c>
      <c r="K737" s="12" t="s">
        <v>2246</v>
      </c>
      <c r="L737" s="19">
        <v>7</v>
      </c>
      <c r="M737" s="24">
        <v>7</v>
      </c>
      <c r="N737" s="24">
        <v>0</v>
      </c>
      <c r="O737" s="24">
        <v>0</v>
      </c>
      <c r="P737" s="24">
        <v>0</v>
      </c>
      <c r="Q737" s="24">
        <v>0</v>
      </c>
      <c r="R737" s="24">
        <v>0</v>
      </c>
      <c r="S737" s="24">
        <v>0</v>
      </c>
      <c r="T737" s="24">
        <v>7</v>
      </c>
      <c r="U737" s="24">
        <v>0</v>
      </c>
      <c r="V737" s="24"/>
      <c r="W737" s="24"/>
      <c r="X737" s="27" t="s">
        <v>49</v>
      </c>
    </row>
    <row r="738" ht="38.25" spans="1:24">
      <c r="A738" s="6">
        <v>731</v>
      </c>
      <c r="B738" s="7" t="s">
        <v>41</v>
      </c>
      <c r="C738" s="12" t="s">
        <v>2041</v>
      </c>
      <c r="D738" s="11" t="s">
        <v>422</v>
      </c>
      <c r="E738" s="12" t="s">
        <v>2247</v>
      </c>
      <c r="F738" s="12" t="s">
        <v>2248</v>
      </c>
      <c r="G738" s="12" t="s">
        <v>54</v>
      </c>
      <c r="H738" s="12" t="s">
        <v>2249</v>
      </c>
      <c r="I738" s="12">
        <v>2020.02</v>
      </c>
      <c r="J738" s="4" t="s">
        <v>2048</v>
      </c>
      <c r="K738" s="12" t="s">
        <v>2250</v>
      </c>
      <c r="L738" s="19">
        <v>17.5</v>
      </c>
      <c r="M738" s="24">
        <v>17.5</v>
      </c>
      <c r="N738" s="24">
        <v>0</v>
      </c>
      <c r="O738" s="24">
        <v>0</v>
      </c>
      <c r="P738" s="24">
        <v>0</v>
      </c>
      <c r="Q738" s="24">
        <v>0</v>
      </c>
      <c r="R738" s="24">
        <v>0</v>
      </c>
      <c r="S738" s="24">
        <v>0</v>
      </c>
      <c r="T738" s="24">
        <v>17.5</v>
      </c>
      <c r="U738" s="24">
        <v>0</v>
      </c>
      <c r="V738" s="24"/>
      <c r="W738" s="24"/>
      <c r="X738" s="27" t="s">
        <v>49</v>
      </c>
    </row>
    <row r="739" ht="38.25" spans="1:24">
      <c r="A739" s="6">
        <v>732</v>
      </c>
      <c r="B739" s="7" t="s">
        <v>41</v>
      </c>
      <c r="C739" s="12" t="s">
        <v>2041</v>
      </c>
      <c r="D739" s="11" t="s">
        <v>422</v>
      </c>
      <c r="E739" s="12" t="s">
        <v>2243</v>
      </c>
      <c r="F739" s="12" t="s">
        <v>2251</v>
      </c>
      <c r="G739" s="12" t="s">
        <v>54</v>
      </c>
      <c r="H739" s="12" t="s">
        <v>2252</v>
      </c>
      <c r="I739" s="12">
        <v>2020.02</v>
      </c>
      <c r="J739" s="4" t="s">
        <v>2048</v>
      </c>
      <c r="K739" s="12" t="s">
        <v>2250</v>
      </c>
      <c r="L739" s="19">
        <v>17.5</v>
      </c>
      <c r="M739" s="24">
        <v>17.5</v>
      </c>
      <c r="N739" s="24">
        <v>0</v>
      </c>
      <c r="O739" s="24">
        <v>0</v>
      </c>
      <c r="P739" s="24">
        <v>0</v>
      </c>
      <c r="Q739" s="24">
        <v>0</v>
      </c>
      <c r="R739" s="24">
        <v>0</v>
      </c>
      <c r="S739" s="24">
        <v>0</v>
      </c>
      <c r="T739" s="24">
        <v>17.5</v>
      </c>
      <c r="U739" s="24">
        <v>0</v>
      </c>
      <c r="V739" s="24"/>
      <c r="W739" s="24"/>
      <c r="X739" s="27" t="s">
        <v>49</v>
      </c>
    </row>
    <row r="740" ht="38.25" spans="1:24">
      <c r="A740" s="6">
        <v>733</v>
      </c>
      <c r="B740" s="7" t="s">
        <v>41</v>
      </c>
      <c r="C740" s="12" t="s">
        <v>2041</v>
      </c>
      <c r="D740" s="11" t="s">
        <v>422</v>
      </c>
      <c r="E740" s="12" t="s">
        <v>2243</v>
      </c>
      <c r="F740" s="12" t="s">
        <v>2253</v>
      </c>
      <c r="G740" s="12" t="s">
        <v>54</v>
      </c>
      <c r="H740" s="12" t="s">
        <v>2254</v>
      </c>
      <c r="I740" s="12">
        <v>2020.02</v>
      </c>
      <c r="J740" s="4">
        <v>2020.12</v>
      </c>
      <c r="K740" s="12" t="s">
        <v>2255</v>
      </c>
      <c r="L740" s="19">
        <v>7</v>
      </c>
      <c r="M740" s="24">
        <v>7</v>
      </c>
      <c r="N740" s="24">
        <v>0</v>
      </c>
      <c r="O740" s="24">
        <v>0</v>
      </c>
      <c r="P740" s="24">
        <v>0</v>
      </c>
      <c r="Q740" s="24">
        <v>0</v>
      </c>
      <c r="R740" s="24">
        <v>0</v>
      </c>
      <c r="S740" s="24">
        <v>0</v>
      </c>
      <c r="T740" s="24">
        <v>7</v>
      </c>
      <c r="U740" s="24">
        <v>0</v>
      </c>
      <c r="V740" s="24"/>
      <c r="W740" s="24"/>
      <c r="X740" s="27" t="s">
        <v>49</v>
      </c>
    </row>
    <row r="741" ht="38.25" spans="1:24">
      <c r="A741" s="6">
        <v>734</v>
      </c>
      <c r="B741" s="7" t="s">
        <v>41</v>
      </c>
      <c r="C741" s="12" t="s">
        <v>2041</v>
      </c>
      <c r="D741" s="11" t="s">
        <v>515</v>
      </c>
      <c r="E741" s="12" t="s">
        <v>2256</v>
      </c>
      <c r="F741" s="12" t="s">
        <v>2257</v>
      </c>
      <c r="G741" s="12" t="s">
        <v>54</v>
      </c>
      <c r="H741" s="12" t="s">
        <v>2258</v>
      </c>
      <c r="I741" s="12">
        <v>2020.02</v>
      </c>
      <c r="J741" s="4" t="s">
        <v>2048</v>
      </c>
      <c r="K741" s="12" t="s">
        <v>2259</v>
      </c>
      <c r="L741" s="19">
        <v>3.5</v>
      </c>
      <c r="M741" s="24">
        <v>3.5</v>
      </c>
      <c r="N741" s="24">
        <v>0</v>
      </c>
      <c r="O741" s="24">
        <v>0</v>
      </c>
      <c r="P741" s="24">
        <v>0</v>
      </c>
      <c r="Q741" s="24">
        <v>0</v>
      </c>
      <c r="R741" s="24">
        <v>0</v>
      </c>
      <c r="S741" s="24">
        <v>0</v>
      </c>
      <c r="T741" s="24">
        <v>3.5</v>
      </c>
      <c r="U741" s="24">
        <v>0</v>
      </c>
      <c r="V741" s="24"/>
      <c r="W741" s="24"/>
      <c r="X741" s="27" t="s">
        <v>49</v>
      </c>
    </row>
    <row r="742" ht="51" spans="1:24">
      <c r="A742" s="6">
        <v>735</v>
      </c>
      <c r="B742" s="7" t="s">
        <v>41</v>
      </c>
      <c r="C742" s="12" t="s">
        <v>2041</v>
      </c>
      <c r="D742" s="11" t="s">
        <v>515</v>
      </c>
      <c r="E742" s="12" t="s">
        <v>2260</v>
      </c>
      <c r="F742" s="12" t="s">
        <v>2261</v>
      </c>
      <c r="G742" s="12" t="s">
        <v>54</v>
      </c>
      <c r="H742" s="12" t="s">
        <v>2262</v>
      </c>
      <c r="I742" s="12">
        <v>2020.02</v>
      </c>
      <c r="J742" s="4" t="s">
        <v>2048</v>
      </c>
      <c r="K742" s="12" t="s">
        <v>2263</v>
      </c>
      <c r="L742" s="19">
        <v>10.5</v>
      </c>
      <c r="M742" s="24">
        <v>10.5</v>
      </c>
      <c r="N742" s="24">
        <v>0</v>
      </c>
      <c r="O742" s="24">
        <v>0</v>
      </c>
      <c r="P742" s="24">
        <v>0</v>
      </c>
      <c r="Q742" s="24">
        <v>0</v>
      </c>
      <c r="R742" s="24">
        <v>0</v>
      </c>
      <c r="S742" s="24">
        <v>0</v>
      </c>
      <c r="T742" s="24">
        <v>10.5</v>
      </c>
      <c r="U742" s="24">
        <v>0</v>
      </c>
      <c r="V742" s="24"/>
      <c r="W742" s="24"/>
      <c r="X742" s="27" t="s">
        <v>49</v>
      </c>
    </row>
    <row r="743" ht="38.25" spans="1:24">
      <c r="A743" s="6">
        <v>736</v>
      </c>
      <c r="B743" s="7" t="s">
        <v>41</v>
      </c>
      <c r="C743" s="12" t="s">
        <v>2041</v>
      </c>
      <c r="D743" s="11" t="s">
        <v>515</v>
      </c>
      <c r="E743" s="12" t="s">
        <v>2264</v>
      </c>
      <c r="F743" s="12" t="s">
        <v>2265</v>
      </c>
      <c r="G743" s="12" t="s">
        <v>54</v>
      </c>
      <c r="H743" s="12" t="s">
        <v>2266</v>
      </c>
      <c r="I743" s="12">
        <v>2020.02</v>
      </c>
      <c r="J743" s="4">
        <v>2020.12</v>
      </c>
      <c r="K743" s="12" t="s">
        <v>2267</v>
      </c>
      <c r="L743" s="19">
        <v>1.75</v>
      </c>
      <c r="M743" s="24">
        <v>1.75</v>
      </c>
      <c r="N743" s="24">
        <v>0</v>
      </c>
      <c r="O743" s="24">
        <v>0</v>
      </c>
      <c r="P743" s="24">
        <v>0</v>
      </c>
      <c r="Q743" s="24">
        <v>0</v>
      </c>
      <c r="R743" s="24">
        <v>0</v>
      </c>
      <c r="S743" s="24">
        <v>0</v>
      </c>
      <c r="T743" s="24">
        <v>1.75</v>
      </c>
      <c r="U743" s="24">
        <v>0</v>
      </c>
      <c r="V743" s="24"/>
      <c r="W743" s="24"/>
      <c r="X743" s="27" t="s">
        <v>49</v>
      </c>
    </row>
    <row r="744" ht="38.25" spans="1:24">
      <c r="A744" s="6">
        <v>737</v>
      </c>
      <c r="B744" s="7" t="s">
        <v>41</v>
      </c>
      <c r="C744" s="12" t="s">
        <v>2041</v>
      </c>
      <c r="D744" s="11" t="s">
        <v>554</v>
      </c>
      <c r="E744" s="12" t="s">
        <v>2268</v>
      </c>
      <c r="F744" s="12" t="s">
        <v>2269</v>
      </c>
      <c r="G744" s="12" t="s">
        <v>54</v>
      </c>
      <c r="H744" s="12" t="s">
        <v>2270</v>
      </c>
      <c r="I744" s="12">
        <v>2020.02</v>
      </c>
      <c r="J744" s="4" t="s">
        <v>2048</v>
      </c>
      <c r="K744" s="12" t="s">
        <v>2271</v>
      </c>
      <c r="L744" s="19">
        <v>7</v>
      </c>
      <c r="M744" s="24">
        <v>0</v>
      </c>
      <c r="N744" s="24">
        <v>0</v>
      </c>
      <c r="O744" s="24">
        <v>0</v>
      </c>
      <c r="P744" s="24">
        <v>7</v>
      </c>
      <c r="Q744" s="24">
        <v>0</v>
      </c>
      <c r="R744" s="24">
        <v>0</v>
      </c>
      <c r="S744" s="24">
        <v>0</v>
      </c>
      <c r="T744" s="24">
        <v>0</v>
      </c>
      <c r="U744" s="24">
        <v>0</v>
      </c>
      <c r="V744" s="24"/>
      <c r="W744" s="24"/>
      <c r="X744" s="27" t="s">
        <v>49</v>
      </c>
    </row>
    <row r="745" ht="51" spans="1:24">
      <c r="A745" s="6">
        <v>738</v>
      </c>
      <c r="B745" s="7" t="s">
        <v>41</v>
      </c>
      <c r="C745" s="12" t="s">
        <v>2041</v>
      </c>
      <c r="D745" s="11" t="s">
        <v>554</v>
      </c>
      <c r="E745" s="12" t="s">
        <v>2272</v>
      </c>
      <c r="F745" s="12" t="s">
        <v>2273</v>
      </c>
      <c r="G745" s="12" t="s">
        <v>54</v>
      </c>
      <c r="H745" s="12" t="s">
        <v>2249</v>
      </c>
      <c r="I745" s="12">
        <v>2020.02</v>
      </c>
      <c r="J745" s="4" t="s">
        <v>2048</v>
      </c>
      <c r="K745" s="12" t="s">
        <v>2274</v>
      </c>
      <c r="L745" s="19">
        <v>17.5</v>
      </c>
      <c r="M745" s="24">
        <v>0</v>
      </c>
      <c r="N745" s="24">
        <v>0</v>
      </c>
      <c r="O745" s="24">
        <v>0</v>
      </c>
      <c r="P745" s="24">
        <v>17.5</v>
      </c>
      <c r="Q745" s="24">
        <v>0</v>
      </c>
      <c r="R745" s="24">
        <v>0</v>
      </c>
      <c r="S745" s="24">
        <v>0</v>
      </c>
      <c r="T745" s="24">
        <v>0</v>
      </c>
      <c r="U745" s="24">
        <v>0</v>
      </c>
      <c r="V745" s="24"/>
      <c r="W745" s="24"/>
      <c r="X745" s="27" t="s">
        <v>49</v>
      </c>
    </row>
    <row r="746" ht="38.25" spans="1:24">
      <c r="A746" s="6">
        <v>739</v>
      </c>
      <c r="B746" s="7" t="s">
        <v>41</v>
      </c>
      <c r="C746" s="12" t="s">
        <v>2041</v>
      </c>
      <c r="D746" s="11" t="s">
        <v>554</v>
      </c>
      <c r="E746" s="12" t="s">
        <v>2275</v>
      </c>
      <c r="F746" s="12" t="s">
        <v>2276</v>
      </c>
      <c r="G746" s="12" t="s">
        <v>54</v>
      </c>
      <c r="H746" s="12" t="s">
        <v>2277</v>
      </c>
      <c r="I746" s="12">
        <v>2020.02</v>
      </c>
      <c r="J746" s="4">
        <v>2020.12</v>
      </c>
      <c r="K746" s="12" t="s">
        <v>2278</v>
      </c>
      <c r="L746" s="19">
        <v>14</v>
      </c>
      <c r="M746" s="24">
        <v>0</v>
      </c>
      <c r="N746" s="24">
        <v>0</v>
      </c>
      <c r="O746" s="24">
        <v>0</v>
      </c>
      <c r="P746" s="24">
        <v>14</v>
      </c>
      <c r="Q746" s="24">
        <v>0</v>
      </c>
      <c r="R746" s="24">
        <v>0</v>
      </c>
      <c r="S746" s="24">
        <v>0</v>
      </c>
      <c r="T746" s="24">
        <v>0</v>
      </c>
      <c r="U746" s="24">
        <v>0</v>
      </c>
      <c r="V746" s="24"/>
      <c r="W746" s="24"/>
      <c r="X746" s="27" t="s">
        <v>49</v>
      </c>
    </row>
    <row r="747" ht="38.25" spans="1:24">
      <c r="A747" s="6">
        <v>740</v>
      </c>
      <c r="B747" s="7" t="s">
        <v>41</v>
      </c>
      <c r="C747" s="12" t="s">
        <v>2041</v>
      </c>
      <c r="D747" s="11" t="s">
        <v>554</v>
      </c>
      <c r="E747" s="12" t="s">
        <v>2279</v>
      </c>
      <c r="F747" s="12" t="s">
        <v>2280</v>
      </c>
      <c r="G747" s="12" t="s">
        <v>54</v>
      </c>
      <c r="H747" s="12" t="s">
        <v>2281</v>
      </c>
      <c r="I747" s="12">
        <v>2020.02</v>
      </c>
      <c r="J747" s="4" t="s">
        <v>2048</v>
      </c>
      <c r="K747" s="12" t="s">
        <v>2282</v>
      </c>
      <c r="L747" s="19">
        <v>3.5</v>
      </c>
      <c r="M747" s="24">
        <v>0</v>
      </c>
      <c r="N747" s="24">
        <v>0</v>
      </c>
      <c r="O747" s="24">
        <v>0</v>
      </c>
      <c r="P747" s="24">
        <v>3.5</v>
      </c>
      <c r="Q747" s="24">
        <v>0</v>
      </c>
      <c r="R747" s="24">
        <v>0</v>
      </c>
      <c r="S747" s="24">
        <v>0</v>
      </c>
      <c r="T747" s="24">
        <v>0</v>
      </c>
      <c r="U747" s="24">
        <v>0</v>
      </c>
      <c r="V747" s="24"/>
      <c r="W747" s="24"/>
      <c r="X747" s="27" t="s">
        <v>49</v>
      </c>
    </row>
    <row r="748" ht="38.25" spans="1:24">
      <c r="A748" s="6">
        <v>741</v>
      </c>
      <c r="B748" s="7" t="s">
        <v>41</v>
      </c>
      <c r="C748" s="12" t="s">
        <v>2041</v>
      </c>
      <c r="D748" s="11" t="s">
        <v>554</v>
      </c>
      <c r="E748" s="12" t="s">
        <v>2283</v>
      </c>
      <c r="F748" s="12" t="s">
        <v>2284</v>
      </c>
      <c r="G748" s="12" t="s">
        <v>54</v>
      </c>
      <c r="H748" s="12" t="s">
        <v>2285</v>
      </c>
      <c r="I748" s="12">
        <v>2020.02</v>
      </c>
      <c r="J748" s="4">
        <v>2020.12</v>
      </c>
      <c r="K748" s="12" t="s">
        <v>2286</v>
      </c>
      <c r="L748" s="19">
        <v>1.75</v>
      </c>
      <c r="M748" s="24">
        <v>0</v>
      </c>
      <c r="N748" s="24">
        <v>0</v>
      </c>
      <c r="O748" s="24">
        <v>0</v>
      </c>
      <c r="P748" s="24">
        <v>1.75</v>
      </c>
      <c r="Q748" s="24">
        <v>0</v>
      </c>
      <c r="R748" s="24">
        <v>0</v>
      </c>
      <c r="S748" s="24">
        <v>0</v>
      </c>
      <c r="T748" s="24">
        <v>0</v>
      </c>
      <c r="U748" s="24">
        <v>0</v>
      </c>
      <c r="V748" s="24"/>
      <c r="W748" s="24"/>
      <c r="X748" s="27" t="s">
        <v>49</v>
      </c>
    </row>
    <row r="749" ht="38.25" spans="1:24">
      <c r="A749" s="6">
        <v>742</v>
      </c>
      <c r="B749" s="7" t="s">
        <v>41</v>
      </c>
      <c r="C749" s="12" t="s">
        <v>2041</v>
      </c>
      <c r="D749" s="11" t="s">
        <v>550</v>
      </c>
      <c r="E749" s="12" t="s">
        <v>2287</v>
      </c>
      <c r="F749" s="12" t="s">
        <v>2288</v>
      </c>
      <c r="G749" s="12" t="s">
        <v>54</v>
      </c>
      <c r="H749" s="12" t="s">
        <v>2289</v>
      </c>
      <c r="I749" s="12">
        <v>2020.02</v>
      </c>
      <c r="J749" s="4" t="s">
        <v>2048</v>
      </c>
      <c r="K749" s="12" t="s">
        <v>2290</v>
      </c>
      <c r="L749" s="19">
        <v>4.2</v>
      </c>
      <c r="M749" s="24">
        <v>0</v>
      </c>
      <c r="N749" s="24">
        <v>0</v>
      </c>
      <c r="O749" s="24">
        <v>0</v>
      </c>
      <c r="P749" s="24">
        <v>4.2</v>
      </c>
      <c r="Q749" s="24">
        <v>0</v>
      </c>
      <c r="R749" s="24">
        <v>0</v>
      </c>
      <c r="S749" s="24">
        <v>0</v>
      </c>
      <c r="T749" s="24">
        <v>0</v>
      </c>
      <c r="U749" s="24">
        <v>0</v>
      </c>
      <c r="V749" s="24"/>
      <c r="W749" s="24"/>
      <c r="X749" s="27" t="s">
        <v>49</v>
      </c>
    </row>
    <row r="750" ht="38.25" spans="1:24">
      <c r="A750" s="6">
        <v>743</v>
      </c>
      <c r="B750" s="7" t="s">
        <v>41</v>
      </c>
      <c r="C750" s="12" t="s">
        <v>2041</v>
      </c>
      <c r="D750" s="11" t="s">
        <v>550</v>
      </c>
      <c r="E750" s="12" t="s">
        <v>2291</v>
      </c>
      <c r="F750" s="12" t="s">
        <v>2292</v>
      </c>
      <c r="G750" s="12" t="s">
        <v>54</v>
      </c>
      <c r="H750" s="12" t="s">
        <v>2293</v>
      </c>
      <c r="I750" s="12">
        <v>2020.02</v>
      </c>
      <c r="J750" s="4" t="s">
        <v>2048</v>
      </c>
      <c r="K750" s="12" t="s">
        <v>2294</v>
      </c>
      <c r="L750" s="19">
        <v>1.75</v>
      </c>
      <c r="M750" s="24">
        <v>0</v>
      </c>
      <c r="N750" s="24">
        <v>0</v>
      </c>
      <c r="O750" s="24">
        <v>0</v>
      </c>
      <c r="P750" s="24">
        <v>1.75</v>
      </c>
      <c r="Q750" s="24">
        <v>0</v>
      </c>
      <c r="R750" s="24">
        <v>0</v>
      </c>
      <c r="S750" s="24">
        <v>0</v>
      </c>
      <c r="T750" s="24">
        <v>0</v>
      </c>
      <c r="U750" s="24">
        <v>0</v>
      </c>
      <c r="V750" s="24"/>
      <c r="W750" s="24"/>
      <c r="X750" s="27" t="s">
        <v>49</v>
      </c>
    </row>
    <row r="751" ht="38.25" spans="1:24">
      <c r="A751" s="6">
        <v>744</v>
      </c>
      <c r="B751" s="7" t="s">
        <v>41</v>
      </c>
      <c r="C751" s="12" t="s">
        <v>2041</v>
      </c>
      <c r="D751" s="11" t="s">
        <v>550</v>
      </c>
      <c r="E751" s="12" t="s">
        <v>2295</v>
      </c>
      <c r="F751" s="12" t="s">
        <v>2296</v>
      </c>
      <c r="G751" s="12" t="s">
        <v>54</v>
      </c>
      <c r="H751" s="12" t="s">
        <v>2297</v>
      </c>
      <c r="I751" s="12">
        <v>2020.02</v>
      </c>
      <c r="J751" s="4">
        <v>2020.12</v>
      </c>
      <c r="K751" s="12" t="s">
        <v>2298</v>
      </c>
      <c r="L751" s="19">
        <v>10</v>
      </c>
      <c r="M751" s="24">
        <v>0</v>
      </c>
      <c r="N751" s="24">
        <v>0</v>
      </c>
      <c r="O751" s="24">
        <v>0</v>
      </c>
      <c r="P751" s="24">
        <v>10</v>
      </c>
      <c r="Q751" s="24">
        <v>0</v>
      </c>
      <c r="R751" s="24">
        <v>0</v>
      </c>
      <c r="S751" s="24">
        <v>0</v>
      </c>
      <c r="T751" s="24">
        <v>0</v>
      </c>
      <c r="U751" s="24">
        <v>0</v>
      </c>
      <c r="V751" s="24"/>
      <c r="W751" s="24"/>
      <c r="X751" s="27" t="s">
        <v>49</v>
      </c>
    </row>
    <row r="752" ht="38.25" spans="1:24">
      <c r="A752" s="6">
        <v>745</v>
      </c>
      <c r="B752" s="7" t="s">
        <v>41</v>
      </c>
      <c r="C752" s="12" t="s">
        <v>2041</v>
      </c>
      <c r="D752" s="11" t="s">
        <v>550</v>
      </c>
      <c r="E752" s="12" t="s">
        <v>2299</v>
      </c>
      <c r="F752" s="12" t="s">
        <v>2300</v>
      </c>
      <c r="G752" s="12" t="s">
        <v>54</v>
      </c>
      <c r="H752" s="12" t="s">
        <v>2301</v>
      </c>
      <c r="I752" s="12">
        <v>2020.02</v>
      </c>
      <c r="J752" s="4" t="s">
        <v>2048</v>
      </c>
      <c r="K752" s="12" t="s">
        <v>2302</v>
      </c>
      <c r="L752" s="19">
        <v>1.75</v>
      </c>
      <c r="M752" s="24">
        <v>0</v>
      </c>
      <c r="N752" s="24">
        <v>0</v>
      </c>
      <c r="O752" s="24">
        <v>0</v>
      </c>
      <c r="P752" s="24">
        <v>1.75</v>
      </c>
      <c r="Q752" s="24">
        <v>0</v>
      </c>
      <c r="R752" s="24">
        <v>0</v>
      </c>
      <c r="S752" s="24">
        <v>0</v>
      </c>
      <c r="T752" s="24">
        <v>0</v>
      </c>
      <c r="U752" s="24">
        <v>0</v>
      </c>
      <c r="V752" s="24"/>
      <c r="W752" s="24"/>
      <c r="X752" s="27" t="s">
        <v>49</v>
      </c>
    </row>
    <row r="753" ht="38.25" spans="1:24">
      <c r="A753" s="6">
        <v>746</v>
      </c>
      <c r="B753" s="7" t="s">
        <v>41</v>
      </c>
      <c r="C753" s="12" t="s">
        <v>2041</v>
      </c>
      <c r="D753" s="11" t="s">
        <v>401</v>
      </c>
      <c r="E753" s="12" t="s">
        <v>2303</v>
      </c>
      <c r="F753" s="12" t="s">
        <v>2304</v>
      </c>
      <c r="G753" s="12" t="s">
        <v>54</v>
      </c>
      <c r="H753" s="12" t="s">
        <v>2305</v>
      </c>
      <c r="I753" s="12">
        <v>2020.02</v>
      </c>
      <c r="J753" s="4" t="s">
        <v>2048</v>
      </c>
      <c r="K753" s="12" t="s">
        <v>2306</v>
      </c>
      <c r="L753" s="19">
        <v>1.75</v>
      </c>
      <c r="M753" s="24">
        <v>0</v>
      </c>
      <c r="N753" s="24">
        <v>0</v>
      </c>
      <c r="O753" s="24">
        <v>0</v>
      </c>
      <c r="P753" s="24">
        <v>1.75</v>
      </c>
      <c r="Q753" s="24">
        <v>0</v>
      </c>
      <c r="R753" s="24">
        <v>0</v>
      </c>
      <c r="S753" s="24">
        <v>0</v>
      </c>
      <c r="T753" s="24">
        <v>0</v>
      </c>
      <c r="U753" s="24">
        <v>0</v>
      </c>
      <c r="V753" s="24"/>
      <c r="W753" s="24"/>
      <c r="X753" s="27" t="s">
        <v>49</v>
      </c>
    </row>
    <row r="754" ht="38.25" spans="1:24">
      <c r="A754" s="6">
        <v>747</v>
      </c>
      <c r="B754" s="7" t="s">
        <v>41</v>
      </c>
      <c r="C754" s="12" t="s">
        <v>2041</v>
      </c>
      <c r="D754" s="11" t="s">
        <v>401</v>
      </c>
      <c r="E754" s="12" t="s">
        <v>578</v>
      </c>
      <c r="F754" s="12" t="s">
        <v>2307</v>
      </c>
      <c r="G754" s="12" t="s">
        <v>54</v>
      </c>
      <c r="H754" s="12" t="s">
        <v>2308</v>
      </c>
      <c r="I754" s="12">
        <v>2020.02</v>
      </c>
      <c r="J754" s="4">
        <v>2020.12</v>
      </c>
      <c r="K754" s="12" t="s">
        <v>2309</v>
      </c>
      <c r="L754" s="19">
        <v>1.75</v>
      </c>
      <c r="M754" s="24">
        <v>0</v>
      </c>
      <c r="N754" s="24">
        <v>0</v>
      </c>
      <c r="O754" s="24">
        <v>0</v>
      </c>
      <c r="P754" s="24">
        <v>1.75</v>
      </c>
      <c r="Q754" s="24">
        <v>0</v>
      </c>
      <c r="R754" s="24">
        <v>0</v>
      </c>
      <c r="S754" s="24">
        <v>0</v>
      </c>
      <c r="T754" s="24">
        <v>0</v>
      </c>
      <c r="U754" s="24">
        <v>0</v>
      </c>
      <c r="V754" s="24"/>
      <c r="W754" s="24"/>
      <c r="X754" s="27" t="s">
        <v>49</v>
      </c>
    </row>
    <row r="755" ht="38.25" spans="1:24">
      <c r="A755" s="6">
        <v>748</v>
      </c>
      <c r="B755" s="7" t="s">
        <v>41</v>
      </c>
      <c r="C755" s="12" t="s">
        <v>2041</v>
      </c>
      <c r="D755" s="11" t="s">
        <v>401</v>
      </c>
      <c r="E755" s="12" t="s">
        <v>2310</v>
      </c>
      <c r="F755" s="12" t="s">
        <v>2311</v>
      </c>
      <c r="G755" s="12" t="s">
        <v>54</v>
      </c>
      <c r="H755" s="12" t="s">
        <v>2308</v>
      </c>
      <c r="I755" s="12">
        <v>2020.02</v>
      </c>
      <c r="J755" s="4" t="s">
        <v>2048</v>
      </c>
      <c r="K755" s="12" t="s">
        <v>2309</v>
      </c>
      <c r="L755" s="19">
        <v>1.75</v>
      </c>
      <c r="M755" s="24">
        <v>0</v>
      </c>
      <c r="N755" s="24">
        <v>0</v>
      </c>
      <c r="O755" s="24">
        <v>0</v>
      </c>
      <c r="P755" s="24">
        <v>1.75</v>
      </c>
      <c r="Q755" s="24">
        <v>0</v>
      </c>
      <c r="R755" s="24">
        <v>0</v>
      </c>
      <c r="S755" s="24">
        <v>0</v>
      </c>
      <c r="T755" s="24">
        <v>0</v>
      </c>
      <c r="U755" s="24">
        <v>0</v>
      </c>
      <c r="V755" s="24"/>
      <c r="W755" s="24"/>
      <c r="X755" s="27" t="s">
        <v>49</v>
      </c>
    </row>
    <row r="756" ht="38.25" spans="1:24">
      <c r="A756" s="6">
        <v>749</v>
      </c>
      <c r="B756" s="7" t="s">
        <v>41</v>
      </c>
      <c r="C756" s="12" t="s">
        <v>2041</v>
      </c>
      <c r="D756" s="11" t="s">
        <v>401</v>
      </c>
      <c r="E756" s="12" t="s">
        <v>2312</v>
      </c>
      <c r="F756" s="12" t="s">
        <v>2313</v>
      </c>
      <c r="G756" s="12" t="s">
        <v>54</v>
      </c>
      <c r="H756" s="12" t="s">
        <v>2308</v>
      </c>
      <c r="I756" s="12">
        <v>2020.02</v>
      </c>
      <c r="J756" s="4" t="s">
        <v>2048</v>
      </c>
      <c r="K756" s="12" t="s">
        <v>2309</v>
      </c>
      <c r="L756" s="19">
        <v>1.75</v>
      </c>
      <c r="M756" s="24">
        <v>0</v>
      </c>
      <c r="N756" s="24">
        <v>0</v>
      </c>
      <c r="O756" s="24">
        <v>0</v>
      </c>
      <c r="P756" s="24">
        <v>1.75</v>
      </c>
      <c r="Q756" s="24">
        <v>0</v>
      </c>
      <c r="R756" s="24">
        <v>0</v>
      </c>
      <c r="S756" s="24">
        <v>0</v>
      </c>
      <c r="T756" s="24">
        <v>0</v>
      </c>
      <c r="U756" s="24">
        <v>0</v>
      </c>
      <c r="V756" s="24"/>
      <c r="W756" s="24"/>
      <c r="X756" s="27" t="s">
        <v>49</v>
      </c>
    </row>
    <row r="757" ht="38.25" spans="1:24">
      <c r="A757" s="6">
        <v>750</v>
      </c>
      <c r="B757" s="7" t="s">
        <v>41</v>
      </c>
      <c r="C757" s="12" t="s">
        <v>2041</v>
      </c>
      <c r="D757" s="11" t="s">
        <v>401</v>
      </c>
      <c r="E757" s="12" t="s">
        <v>2312</v>
      </c>
      <c r="F757" s="12" t="s">
        <v>2314</v>
      </c>
      <c r="G757" s="12" t="s">
        <v>54</v>
      </c>
      <c r="H757" s="12" t="s">
        <v>2308</v>
      </c>
      <c r="I757" s="12">
        <v>2020.02</v>
      </c>
      <c r="J757" s="4">
        <v>2020.12</v>
      </c>
      <c r="K757" s="12" t="s">
        <v>2309</v>
      </c>
      <c r="L757" s="19">
        <v>1.75</v>
      </c>
      <c r="M757" s="24">
        <v>0</v>
      </c>
      <c r="N757" s="24">
        <v>0</v>
      </c>
      <c r="O757" s="24">
        <v>0</v>
      </c>
      <c r="P757" s="24">
        <v>1.75</v>
      </c>
      <c r="Q757" s="24">
        <v>0</v>
      </c>
      <c r="R757" s="24">
        <v>0</v>
      </c>
      <c r="S757" s="24">
        <v>0</v>
      </c>
      <c r="T757" s="24">
        <v>0</v>
      </c>
      <c r="U757" s="24">
        <v>0</v>
      </c>
      <c r="V757" s="24"/>
      <c r="W757" s="24"/>
      <c r="X757" s="27" t="s">
        <v>49</v>
      </c>
    </row>
    <row r="758" ht="38.25" spans="1:24">
      <c r="A758" s="6">
        <v>751</v>
      </c>
      <c r="B758" s="7" t="s">
        <v>41</v>
      </c>
      <c r="C758" s="12" t="s">
        <v>2041</v>
      </c>
      <c r="D758" s="11" t="s">
        <v>543</v>
      </c>
      <c r="E758" s="12" t="s">
        <v>2315</v>
      </c>
      <c r="F758" s="12" t="s">
        <v>2316</v>
      </c>
      <c r="G758" s="12" t="s">
        <v>54</v>
      </c>
      <c r="H758" s="12" t="s">
        <v>2317</v>
      </c>
      <c r="I758" s="12">
        <v>2020.02</v>
      </c>
      <c r="J758" s="4">
        <v>2020.12</v>
      </c>
      <c r="K758" s="12" t="s">
        <v>2318</v>
      </c>
      <c r="L758" s="19">
        <v>1.05</v>
      </c>
      <c r="M758" s="24">
        <v>0</v>
      </c>
      <c r="N758" s="24">
        <v>0</v>
      </c>
      <c r="O758" s="24">
        <v>0</v>
      </c>
      <c r="P758" s="24">
        <v>1.05</v>
      </c>
      <c r="Q758" s="24">
        <v>0</v>
      </c>
      <c r="R758" s="24">
        <v>0</v>
      </c>
      <c r="S758" s="24">
        <v>0</v>
      </c>
      <c r="T758" s="24">
        <v>0</v>
      </c>
      <c r="U758" s="24">
        <v>0</v>
      </c>
      <c r="V758" s="24"/>
      <c r="W758" s="24"/>
      <c r="X758" s="27" t="s">
        <v>49</v>
      </c>
    </row>
    <row r="759" ht="38.25" spans="1:24">
      <c r="A759" s="6">
        <v>752</v>
      </c>
      <c r="B759" s="7" t="s">
        <v>41</v>
      </c>
      <c r="C759" s="12" t="s">
        <v>2041</v>
      </c>
      <c r="D759" s="11" t="s">
        <v>543</v>
      </c>
      <c r="E759" s="12" t="s">
        <v>2319</v>
      </c>
      <c r="F759" s="12" t="s">
        <v>2320</v>
      </c>
      <c r="G759" s="12" t="s">
        <v>54</v>
      </c>
      <c r="H759" s="12" t="s">
        <v>2321</v>
      </c>
      <c r="I759" s="12">
        <v>2020.02</v>
      </c>
      <c r="J759" s="4" t="s">
        <v>2048</v>
      </c>
      <c r="K759" s="12" t="s">
        <v>2322</v>
      </c>
      <c r="L759" s="19">
        <v>1.75</v>
      </c>
      <c r="M759" s="24">
        <v>0</v>
      </c>
      <c r="N759" s="24">
        <v>0</v>
      </c>
      <c r="O759" s="24">
        <v>0</v>
      </c>
      <c r="P759" s="24">
        <v>1.75</v>
      </c>
      <c r="Q759" s="24">
        <v>0</v>
      </c>
      <c r="R759" s="24">
        <v>0</v>
      </c>
      <c r="S759" s="24">
        <v>0</v>
      </c>
      <c r="T759" s="24">
        <v>0</v>
      </c>
      <c r="U759" s="24">
        <v>0</v>
      </c>
      <c r="V759" s="24"/>
      <c r="W759" s="24"/>
      <c r="X759" s="27" t="s">
        <v>49</v>
      </c>
    </row>
    <row r="760" ht="38.25" spans="1:24">
      <c r="A760" s="6">
        <v>753</v>
      </c>
      <c r="B760" s="7" t="s">
        <v>41</v>
      </c>
      <c r="C760" s="12" t="s">
        <v>2041</v>
      </c>
      <c r="D760" s="11" t="s">
        <v>537</v>
      </c>
      <c r="E760" s="12" t="s">
        <v>2323</v>
      </c>
      <c r="F760" s="12" t="s">
        <v>2324</v>
      </c>
      <c r="G760" s="12" t="s">
        <v>54</v>
      </c>
      <c r="H760" s="12" t="s">
        <v>2325</v>
      </c>
      <c r="I760" s="12">
        <v>2020.02</v>
      </c>
      <c r="J760" s="4">
        <v>2020.12</v>
      </c>
      <c r="K760" s="12" t="s">
        <v>2326</v>
      </c>
      <c r="L760" s="19">
        <v>6</v>
      </c>
      <c r="M760" s="24">
        <v>0</v>
      </c>
      <c r="N760" s="24">
        <v>0</v>
      </c>
      <c r="O760" s="24">
        <v>0</v>
      </c>
      <c r="P760" s="24">
        <v>6</v>
      </c>
      <c r="Q760" s="24">
        <v>0</v>
      </c>
      <c r="R760" s="24">
        <v>0</v>
      </c>
      <c r="S760" s="24">
        <v>0</v>
      </c>
      <c r="T760" s="24">
        <v>0</v>
      </c>
      <c r="U760" s="24">
        <v>0</v>
      </c>
      <c r="V760" s="24"/>
      <c r="W760" s="24"/>
      <c r="X760" s="27" t="s">
        <v>49</v>
      </c>
    </row>
    <row r="761" ht="38.25" spans="1:24">
      <c r="A761" s="6">
        <v>754</v>
      </c>
      <c r="B761" s="7" t="s">
        <v>41</v>
      </c>
      <c r="C761" s="12" t="s">
        <v>2041</v>
      </c>
      <c r="D761" s="11" t="s">
        <v>537</v>
      </c>
      <c r="E761" s="12" t="s">
        <v>2327</v>
      </c>
      <c r="F761" s="12" t="s">
        <v>2328</v>
      </c>
      <c r="G761" s="12" t="s">
        <v>54</v>
      </c>
      <c r="H761" s="12" t="s">
        <v>2329</v>
      </c>
      <c r="I761" s="12">
        <v>2020.02</v>
      </c>
      <c r="J761" s="4" t="s">
        <v>2048</v>
      </c>
      <c r="K761" s="12" t="s">
        <v>2330</v>
      </c>
      <c r="L761" s="19">
        <v>6.3</v>
      </c>
      <c r="M761" s="24">
        <v>0</v>
      </c>
      <c r="N761" s="24">
        <v>0</v>
      </c>
      <c r="O761" s="24">
        <v>0</v>
      </c>
      <c r="P761" s="24">
        <v>6.3</v>
      </c>
      <c r="Q761" s="24">
        <v>0</v>
      </c>
      <c r="R761" s="24">
        <v>0</v>
      </c>
      <c r="S761" s="24">
        <v>0</v>
      </c>
      <c r="T761" s="24">
        <v>0</v>
      </c>
      <c r="U761" s="24">
        <v>0</v>
      </c>
      <c r="V761" s="24"/>
      <c r="W761" s="24"/>
      <c r="X761" s="27" t="s">
        <v>49</v>
      </c>
    </row>
    <row r="762" ht="38.25" spans="1:24">
      <c r="A762" s="6">
        <v>755</v>
      </c>
      <c r="B762" s="7" t="s">
        <v>41</v>
      </c>
      <c r="C762" s="12" t="s">
        <v>2041</v>
      </c>
      <c r="D762" s="11" t="s">
        <v>526</v>
      </c>
      <c r="E762" s="12" t="s">
        <v>2331</v>
      </c>
      <c r="F762" s="12" t="s">
        <v>2332</v>
      </c>
      <c r="G762" s="12" t="s">
        <v>54</v>
      </c>
      <c r="H762" s="12" t="s">
        <v>2333</v>
      </c>
      <c r="I762" s="12">
        <v>2020.02</v>
      </c>
      <c r="J762" s="4">
        <v>2020.12</v>
      </c>
      <c r="K762" s="12" t="s">
        <v>2334</v>
      </c>
      <c r="L762" s="19">
        <v>7</v>
      </c>
      <c r="M762" s="24">
        <v>0</v>
      </c>
      <c r="N762" s="24">
        <v>0</v>
      </c>
      <c r="O762" s="24">
        <v>0</v>
      </c>
      <c r="P762" s="24">
        <v>7</v>
      </c>
      <c r="Q762" s="24">
        <v>0</v>
      </c>
      <c r="R762" s="24">
        <v>0</v>
      </c>
      <c r="S762" s="24">
        <v>0</v>
      </c>
      <c r="T762" s="24">
        <v>0</v>
      </c>
      <c r="U762" s="24">
        <v>0</v>
      </c>
      <c r="V762" s="24"/>
      <c r="W762" s="24"/>
      <c r="X762" s="27" t="s">
        <v>49</v>
      </c>
    </row>
    <row r="763" ht="38.25" spans="1:24">
      <c r="A763" s="6">
        <v>756</v>
      </c>
      <c r="B763" s="7" t="s">
        <v>41</v>
      </c>
      <c r="C763" s="12" t="s">
        <v>2041</v>
      </c>
      <c r="D763" s="11" t="s">
        <v>526</v>
      </c>
      <c r="E763" s="12" t="s">
        <v>2335</v>
      </c>
      <c r="F763" s="12" t="s">
        <v>2336</v>
      </c>
      <c r="G763" s="12" t="s">
        <v>54</v>
      </c>
      <c r="H763" s="12" t="s">
        <v>2337</v>
      </c>
      <c r="I763" s="12">
        <v>2020.02</v>
      </c>
      <c r="J763" s="4" t="s">
        <v>2048</v>
      </c>
      <c r="K763" s="12" t="s">
        <v>2338</v>
      </c>
      <c r="L763" s="19">
        <v>14</v>
      </c>
      <c r="M763" s="24">
        <v>0</v>
      </c>
      <c r="N763" s="24">
        <v>0</v>
      </c>
      <c r="O763" s="24">
        <v>0</v>
      </c>
      <c r="P763" s="24">
        <v>14</v>
      </c>
      <c r="Q763" s="24">
        <v>0</v>
      </c>
      <c r="R763" s="24">
        <v>0</v>
      </c>
      <c r="S763" s="24">
        <v>0</v>
      </c>
      <c r="T763" s="24">
        <v>0</v>
      </c>
      <c r="U763" s="24">
        <v>0</v>
      </c>
      <c r="V763" s="24"/>
      <c r="W763" s="24"/>
      <c r="X763" s="27" t="s">
        <v>49</v>
      </c>
    </row>
    <row r="764" ht="38.25" spans="1:24">
      <c r="A764" s="6">
        <v>757</v>
      </c>
      <c r="B764" s="7" t="s">
        <v>41</v>
      </c>
      <c r="C764" s="12" t="s">
        <v>2041</v>
      </c>
      <c r="D764" s="11" t="s">
        <v>517</v>
      </c>
      <c r="E764" s="12" t="s">
        <v>2339</v>
      </c>
      <c r="F764" s="12" t="s">
        <v>2340</v>
      </c>
      <c r="G764" s="12" t="s">
        <v>54</v>
      </c>
      <c r="H764" s="12" t="s">
        <v>2341</v>
      </c>
      <c r="I764" s="12">
        <v>2020.02</v>
      </c>
      <c r="J764" s="4" t="s">
        <v>2048</v>
      </c>
      <c r="K764" s="12" t="s">
        <v>2342</v>
      </c>
      <c r="L764" s="19">
        <v>7</v>
      </c>
      <c r="M764" s="24">
        <v>0</v>
      </c>
      <c r="N764" s="24">
        <v>0</v>
      </c>
      <c r="O764" s="24">
        <v>0</v>
      </c>
      <c r="P764" s="24">
        <v>7</v>
      </c>
      <c r="Q764" s="24">
        <v>0</v>
      </c>
      <c r="R764" s="24">
        <v>0</v>
      </c>
      <c r="S764" s="24">
        <v>0</v>
      </c>
      <c r="T764" s="24">
        <v>0</v>
      </c>
      <c r="U764" s="24">
        <v>0</v>
      </c>
      <c r="V764" s="24"/>
      <c r="W764" s="24"/>
      <c r="X764" s="27" t="s">
        <v>49</v>
      </c>
    </row>
    <row r="765" ht="38.25" spans="1:24">
      <c r="A765" s="6">
        <v>758</v>
      </c>
      <c r="B765" s="7" t="s">
        <v>41</v>
      </c>
      <c r="C765" s="12" t="s">
        <v>2041</v>
      </c>
      <c r="D765" s="11" t="s">
        <v>517</v>
      </c>
      <c r="E765" s="12" t="s">
        <v>2343</v>
      </c>
      <c r="F765" s="12" t="s">
        <v>2344</v>
      </c>
      <c r="G765" s="12" t="s">
        <v>54</v>
      </c>
      <c r="H765" s="12" t="s">
        <v>2345</v>
      </c>
      <c r="I765" s="12">
        <v>2020.02</v>
      </c>
      <c r="J765" s="4">
        <v>2020.12</v>
      </c>
      <c r="K765" s="12" t="s">
        <v>2346</v>
      </c>
      <c r="L765" s="19">
        <v>10.5</v>
      </c>
      <c r="M765" s="24">
        <v>0</v>
      </c>
      <c r="N765" s="24">
        <v>0</v>
      </c>
      <c r="O765" s="24">
        <v>0</v>
      </c>
      <c r="P765" s="24">
        <v>10.5</v>
      </c>
      <c r="Q765" s="24">
        <v>0</v>
      </c>
      <c r="R765" s="24">
        <v>0</v>
      </c>
      <c r="S765" s="24">
        <v>0</v>
      </c>
      <c r="T765" s="24">
        <v>0</v>
      </c>
      <c r="U765" s="24">
        <v>0</v>
      </c>
      <c r="V765" s="24"/>
      <c r="W765" s="24"/>
      <c r="X765" s="27" t="s">
        <v>49</v>
      </c>
    </row>
    <row r="766" ht="38.25" spans="1:24">
      <c r="A766" s="6">
        <v>759</v>
      </c>
      <c r="B766" s="7" t="s">
        <v>41</v>
      </c>
      <c r="C766" s="12" t="s">
        <v>2041</v>
      </c>
      <c r="D766" s="11" t="s">
        <v>503</v>
      </c>
      <c r="E766" s="12" t="s">
        <v>2347</v>
      </c>
      <c r="F766" s="12" t="s">
        <v>2348</v>
      </c>
      <c r="G766" s="12" t="s">
        <v>54</v>
      </c>
      <c r="H766" s="12" t="s">
        <v>2349</v>
      </c>
      <c r="I766" s="12">
        <v>2020.02</v>
      </c>
      <c r="J766" s="4" t="s">
        <v>2048</v>
      </c>
      <c r="K766" s="12" t="s">
        <v>2350</v>
      </c>
      <c r="L766" s="19">
        <v>7</v>
      </c>
      <c r="M766" s="24">
        <v>0</v>
      </c>
      <c r="N766" s="24">
        <v>0</v>
      </c>
      <c r="O766" s="24">
        <v>0</v>
      </c>
      <c r="P766" s="24">
        <v>7</v>
      </c>
      <c r="Q766" s="24">
        <v>0</v>
      </c>
      <c r="R766" s="24">
        <v>0</v>
      </c>
      <c r="S766" s="24">
        <v>0</v>
      </c>
      <c r="T766" s="24">
        <v>0</v>
      </c>
      <c r="U766" s="24">
        <v>0</v>
      </c>
      <c r="V766" s="24"/>
      <c r="W766" s="24"/>
      <c r="X766" s="27" t="s">
        <v>49</v>
      </c>
    </row>
    <row r="767" ht="38.25" spans="1:24">
      <c r="A767" s="6">
        <v>760</v>
      </c>
      <c r="B767" s="7" t="s">
        <v>41</v>
      </c>
      <c r="C767" s="12" t="s">
        <v>2041</v>
      </c>
      <c r="D767" s="11" t="s">
        <v>503</v>
      </c>
      <c r="E767" s="12" t="s">
        <v>2351</v>
      </c>
      <c r="F767" s="12" t="s">
        <v>2352</v>
      </c>
      <c r="G767" s="12" t="s">
        <v>54</v>
      </c>
      <c r="H767" s="12" t="s">
        <v>2353</v>
      </c>
      <c r="I767" s="12">
        <v>2020.02</v>
      </c>
      <c r="J767" s="4" t="s">
        <v>2048</v>
      </c>
      <c r="K767" s="12" t="s">
        <v>2354</v>
      </c>
      <c r="L767" s="19">
        <v>1.75</v>
      </c>
      <c r="M767" s="24">
        <v>0</v>
      </c>
      <c r="N767" s="24">
        <v>0</v>
      </c>
      <c r="O767" s="24">
        <v>0</v>
      </c>
      <c r="P767" s="24">
        <v>1.75</v>
      </c>
      <c r="Q767" s="24">
        <v>0</v>
      </c>
      <c r="R767" s="24">
        <v>0</v>
      </c>
      <c r="S767" s="24">
        <v>0</v>
      </c>
      <c r="T767" s="24">
        <v>0</v>
      </c>
      <c r="U767" s="24">
        <v>0</v>
      </c>
      <c r="V767" s="24"/>
      <c r="W767" s="24"/>
      <c r="X767" s="27" t="s">
        <v>49</v>
      </c>
    </row>
    <row r="768" ht="38.25" spans="1:24">
      <c r="A768" s="6">
        <v>761</v>
      </c>
      <c r="B768" s="7" t="s">
        <v>41</v>
      </c>
      <c r="C768" s="12" t="s">
        <v>2041</v>
      </c>
      <c r="D768" s="11" t="s">
        <v>503</v>
      </c>
      <c r="E768" s="12" t="s">
        <v>2355</v>
      </c>
      <c r="F768" s="12" t="s">
        <v>2356</v>
      </c>
      <c r="G768" s="12" t="s">
        <v>54</v>
      </c>
      <c r="H768" s="12" t="s">
        <v>2353</v>
      </c>
      <c r="I768" s="12">
        <v>2020.02</v>
      </c>
      <c r="J768" s="4">
        <v>2020.12</v>
      </c>
      <c r="K768" s="12" t="s">
        <v>2354</v>
      </c>
      <c r="L768" s="19">
        <v>1.75</v>
      </c>
      <c r="M768" s="24">
        <v>0</v>
      </c>
      <c r="N768" s="24">
        <v>0</v>
      </c>
      <c r="O768" s="24">
        <v>0</v>
      </c>
      <c r="P768" s="24">
        <v>1.75</v>
      </c>
      <c r="Q768" s="24">
        <v>0</v>
      </c>
      <c r="R768" s="24">
        <v>0</v>
      </c>
      <c r="S768" s="24">
        <v>0</v>
      </c>
      <c r="T768" s="24">
        <v>0</v>
      </c>
      <c r="U768" s="24">
        <v>0</v>
      </c>
      <c r="V768" s="24"/>
      <c r="W768" s="24"/>
      <c r="X768" s="27" t="s">
        <v>49</v>
      </c>
    </row>
    <row r="769" ht="38.25" spans="1:24">
      <c r="A769" s="6">
        <v>762</v>
      </c>
      <c r="B769" s="7" t="s">
        <v>41</v>
      </c>
      <c r="C769" s="12" t="s">
        <v>2041</v>
      </c>
      <c r="D769" s="11" t="s">
        <v>503</v>
      </c>
      <c r="E769" s="12" t="s">
        <v>180</v>
      </c>
      <c r="F769" s="12" t="s">
        <v>2357</v>
      </c>
      <c r="G769" s="12" t="s">
        <v>54</v>
      </c>
      <c r="H769" s="12" t="s">
        <v>2358</v>
      </c>
      <c r="I769" s="12">
        <v>2020.02</v>
      </c>
      <c r="J769" s="4" t="s">
        <v>2048</v>
      </c>
      <c r="K769" s="12" t="s">
        <v>2359</v>
      </c>
      <c r="L769" s="19">
        <v>10.5</v>
      </c>
      <c r="M769" s="24">
        <v>0</v>
      </c>
      <c r="N769" s="24">
        <v>0</v>
      </c>
      <c r="O769" s="24">
        <v>0</v>
      </c>
      <c r="P769" s="24">
        <v>10.5</v>
      </c>
      <c r="Q769" s="24">
        <v>0</v>
      </c>
      <c r="R769" s="24">
        <v>0</v>
      </c>
      <c r="S769" s="24">
        <v>0</v>
      </c>
      <c r="T769" s="24">
        <v>0</v>
      </c>
      <c r="U769" s="24">
        <v>0</v>
      </c>
      <c r="V769" s="24"/>
      <c r="W769" s="24"/>
      <c r="X769" s="27" t="s">
        <v>49</v>
      </c>
    </row>
    <row r="770" ht="38.25" spans="1:24">
      <c r="A770" s="6">
        <v>763</v>
      </c>
      <c r="B770" s="7" t="s">
        <v>41</v>
      </c>
      <c r="C770" s="12" t="s">
        <v>2041</v>
      </c>
      <c r="D770" s="11" t="s">
        <v>503</v>
      </c>
      <c r="E770" s="12" t="s">
        <v>2360</v>
      </c>
      <c r="F770" s="12" t="s">
        <v>2361</v>
      </c>
      <c r="G770" s="12" t="s">
        <v>54</v>
      </c>
      <c r="H770" s="12" t="s">
        <v>2353</v>
      </c>
      <c r="I770" s="12">
        <v>2020.02</v>
      </c>
      <c r="J770" s="4" t="s">
        <v>2048</v>
      </c>
      <c r="K770" s="12" t="s">
        <v>2362</v>
      </c>
      <c r="L770" s="19">
        <v>1.75</v>
      </c>
      <c r="M770" s="24">
        <v>0</v>
      </c>
      <c r="N770" s="24">
        <v>0</v>
      </c>
      <c r="O770" s="24">
        <v>0</v>
      </c>
      <c r="P770" s="24">
        <v>1.75</v>
      </c>
      <c r="Q770" s="24">
        <v>0</v>
      </c>
      <c r="R770" s="24">
        <v>0</v>
      </c>
      <c r="S770" s="24">
        <v>0</v>
      </c>
      <c r="T770" s="24">
        <v>0</v>
      </c>
      <c r="U770" s="24">
        <v>0</v>
      </c>
      <c r="V770" s="24"/>
      <c r="W770" s="24"/>
      <c r="X770" s="27" t="s">
        <v>49</v>
      </c>
    </row>
    <row r="771" ht="38.25" spans="1:24">
      <c r="A771" s="6">
        <v>764</v>
      </c>
      <c r="B771" s="7" t="s">
        <v>41</v>
      </c>
      <c r="C771" s="12" t="s">
        <v>2041</v>
      </c>
      <c r="D771" s="11" t="s">
        <v>497</v>
      </c>
      <c r="E771" s="12" t="s">
        <v>2363</v>
      </c>
      <c r="F771" s="12" t="s">
        <v>2364</v>
      </c>
      <c r="G771" s="12" t="s">
        <v>54</v>
      </c>
      <c r="H771" s="12" t="s">
        <v>2308</v>
      </c>
      <c r="I771" s="12">
        <v>2020.02</v>
      </c>
      <c r="J771" s="4" t="s">
        <v>2048</v>
      </c>
      <c r="K771" s="12" t="s">
        <v>2309</v>
      </c>
      <c r="L771" s="19">
        <v>1.75</v>
      </c>
      <c r="M771" s="24">
        <v>0</v>
      </c>
      <c r="N771" s="24">
        <v>0</v>
      </c>
      <c r="O771" s="24">
        <v>0</v>
      </c>
      <c r="P771" s="24">
        <v>1.75</v>
      </c>
      <c r="Q771" s="24">
        <v>0</v>
      </c>
      <c r="R771" s="24">
        <v>0</v>
      </c>
      <c r="S771" s="24">
        <v>0</v>
      </c>
      <c r="T771" s="24">
        <v>0</v>
      </c>
      <c r="U771" s="24">
        <v>0</v>
      </c>
      <c r="V771" s="24"/>
      <c r="W771" s="24"/>
      <c r="X771" s="27" t="s">
        <v>49</v>
      </c>
    </row>
    <row r="772" ht="38.25" spans="1:24">
      <c r="A772" s="6">
        <v>765</v>
      </c>
      <c r="B772" s="7" t="s">
        <v>41</v>
      </c>
      <c r="C772" s="12" t="s">
        <v>2041</v>
      </c>
      <c r="D772" s="11" t="s">
        <v>556</v>
      </c>
      <c r="E772" s="12" t="s">
        <v>2365</v>
      </c>
      <c r="F772" s="12" t="s">
        <v>2366</v>
      </c>
      <c r="G772" s="12" t="s">
        <v>54</v>
      </c>
      <c r="H772" s="12" t="s">
        <v>2367</v>
      </c>
      <c r="I772" s="12">
        <v>2020.02</v>
      </c>
      <c r="J772" s="4">
        <v>2020.12</v>
      </c>
      <c r="K772" s="12" t="s">
        <v>2368</v>
      </c>
      <c r="L772" s="19">
        <v>1.75</v>
      </c>
      <c r="M772" s="24">
        <v>0</v>
      </c>
      <c r="N772" s="24">
        <v>0</v>
      </c>
      <c r="O772" s="24">
        <v>0</v>
      </c>
      <c r="P772" s="24">
        <v>1.75</v>
      </c>
      <c r="Q772" s="24">
        <v>0</v>
      </c>
      <c r="R772" s="24">
        <v>0</v>
      </c>
      <c r="S772" s="24">
        <v>0</v>
      </c>
      <c r="T772" s="24">
        <v>0</v>
      </c>
      <c r="U772" s="24">
        <v>0</v>
      </c>
      <c r="V772" s="24"/>
      <c r="W772" s="24"/>
      <c r="X772" s="27" t="s">
        <v>49</v>
      </c>
    </row>
    <row r="773" ht="38.25" spans="1:24">
      <c r="A773" s="6">
        <v>766</v>
      </c>
      <c r="B773" s="7" t="s">
        <v>41</v>
      </c>
      <c r="C773" s="12" t="s">
        <v>2041</v>
      </c>
      <c r="D773" s="11" t="s">
        <v>480</v>
      </c>
      <c r="E773" s="12" t="s">
        <v>2369</v>
      </c>
      <c r="F773" s="12" t="s">
        <v>2370</v>
      </c>
      <c r="G773" s="12" t="s">
        <v>54</v>
      </c>
      <c r="H773" s="12" t="s">
        <v>2371</v>
      </c>
      <c r="I773" s="12">
        <v>2020.02</v>
      </c>
      <c r="J773" s="4">
        <v>2020.12</v>
      </c>
      <c r="K773" s="12" t="s">
        <v>2372</v>
      </c>
      <c r="L773" s="19">
        <v>0.8</v>
      </c>
      <c r="M773" s="24">
        <v>0</v>
      </c>
      <c r="N773" s="24">
        <v>0</v>
      </c>
      <c r="O773" s="24">
        <v>0</v>
      </c>
      <c r="P773" s="24">
        <v>0.8</v>
      </c>
      <c r="Q773" s="24">
        <v>0</v>
      </c>
      <c r="R773" s="24">
        <v>0</v>
      </c>
      <c r="S773" s="24">
        <v>0</v>
      </c>
      <c r="T773" s="24">
        <v>0</v>
      </c>
      <c r="U773" s="24">
        <v>0</v>
      </c>
      <c r="V773" s="24"/>
      <c r="W773" s="24"/>
      <c r="X773" s="27" t="s">
        <v>49</v>
      </c>
    </row>
    <row r="774" ht="38.25" spans="1:24">
      <c r="A774" s="6">
        <v>767</v>
      </c>
      <c r="B774" s="7" t="s">
        <v>41</v>
      </c>
      <c r="C774" s="12" t="s">
        <v>2041</v>
      </c>
      <c r="D774" s="11" t="s">
        <v>480</v>
      </c>
      <c r="E774" s="12" t="s">
        <v>2373</v>
      </c>
      <c r="F774" s="12" t="s">
        <v>2374</v>
      </c>
      <c r="G774" s="12" t="s">
        <v>54</v>
      </c>
      <c r="H774" s="12" t="s">
        <v>2293</v>
      </c>
      <c r="I774" s="12">
        <v>2020.02</v>
      </c>
      <c r="J774" s="4" t="s">
        <v>2048</v>
      </c>
      <c r="K774" s="12" t="s">
        <v>2375</v>
      </c>
      <c r="L774" s="19">
        <v>1.75</v>
      </c>
      <c r="M774" s="24">
        <v>0</v>
      </c>
      <c r="N774" s="24">
        <v>0</v>
      </c>
      <c r="O774" s="24">
        <v>0</v>
      </c>
      <c r="P774" s="24">
        <v>1.75</v>
      </c>
      <c r="Q774" s="24">
        <v>0</v>
      </c>
      <c r="R774" s="24">
        <v>0</v>
      </c>
      <c r="S774" s="24">
        <v>0</v>
      </c>
      <c r="T774" s="24">
        <v>0</v>
      </c>
      <c r="U774" s="24">
        <v>0</v>
      </c>
      <c r="V774" s="24"/>
      <c r="W774" s="24"/>
      <c r="X774" s="27" t="s">
        <v>49</v>
      </c>
    </row>
    <row r="775" ht="38.25" spans="1:24">
      <c r="A775" s="6">
        <v>768</v>
      </c>
      <c r="B775" s="7" t="s">
        <v>41</v>
      </c>
      <c r="C775" s="12" t="s">
        <v>2041</v>
      </c>
      <c r="D775" s="11" t="s">
        <v>513</v>
      </c>
      <c r="E775" s="12" t="s">
        <v>2376</v>
      </c>
      <c r="F775" s="12" t="s">
        <v>2377</v>
      </c>
      <c r="G775" s="12" t="s">
        <v>54</v>
      </c>
      <c r="H775" s="12" t="s">
        <v>2378</v>
      </c>
      <c r="I775" s="12">
        <v>2020.02</v>
      </c>
      <c r="J775" s="4">
        <v>2020.12</v>
      </c>
      <c r="K775" s="12" t="s">
        <v>2238</v>
      </c>
      <c r="L775" s="19">
        <v>1</v>
      </c>
      <c r="M775" s="24">
        <v>0</v>
      </c>
      <c r="N775" s="24">
        <v>0</v>
      </c>
      <c r="O775" s="24">
        <v>0</v>
      </c>
      <c r="P775" s="24">
        <v>1</v>
      </c>
      <c r="Q775" s="24">
        <v>0</v>
      </c>
      <c r="R775" s="24">
        <v>0</v>
      </c>
      <c r="S775" s="24">
        <v>0</v>
      </c>
      <c r="T775" s="24">
        <v>0</v>
      </c>
      <c r="U775" s="24">
        <v>0</v>
      </c>
      <c r="V775" s="24"/>
      <c r="W775" s="24"/>
      <c r="X775" s="27" t="s">
        <v>49</v>
      </c>
    </row>
    <row r="776" ht="38.25" spans="1:24">
      <c r="A776" s="6">
        <v>769</v>
      </c>
      <c r="B776" s="7" t="s">
        <v>41</v>
      </c>
      <c r="C776" s="12" t="s">
        <v>2041</v>
      </c>
      <c r="D776" s="11" t="s">
        <v>513</v>
      </c>
      <c r="E776" s="12" t="s">
        <v>2376</v>
      </c>
      <c r="F776" s="12" t="s">
        <v>2379</v>
      </c>
      <c r="G776" s="12" t="s">
        <v>54</v>
      </c>
      <c r="H776" s="12" t="s">
        <v>2378</v>
      </c>
      <c r="I776" s="12">
        <v>2020.02</v>
      </c>
      <c r="J776" s="4" t="s">
        <v>2048</v>
      </c>
      <c r="K776" s="12" t="s">
        <v>2238</v>
      </c>
      <c r="L776" s="19">
        <v>1</v>
      </c>
      <c r="M776" s="24">
        <v>0</v>
      </c>
      <c r="N776" s="24">
        <v>0</v>
      </c>
      <c r="O776" s="24">
        <v>0</v>
      </c>
      <c r="P776" s="24">
        <v>1</v>
      </c>
      <c r="Q776" s="24">
        <v>0</v>
      </c>
      <c r="R776" s="24">
        <v>0</v>
      </c>
      <c r="S776" s="24">
        <v>0</v>
      </c>
      <c r="T776" s="24">
        <v>0</v>
      </c>
      <c r="U776" s="24">
        <v>0</v>
      </c>
      <c r="V776" s="24"/>
      <c r="W776" s="24"/>
      <c r="X776" s="27" t="s">
        <v>49</v>
      </c>
    </row>
    <row r="777" ht="38.25" spans="1:24">
      <c r="A777" s="6">
        <v>770</v>
      </c>
      <c r="B777" s="7" t="s">
        <v>41</v>
      </c>
      <c r="C777" s="12" t="s">
        <v>2041</v>
      </c>
      <c r="D777" s="11" t="s">
        <v>513</v>
      </c>
      <c r="E777" s="12" t="s">
        <v>2380</v>
      </c>
      <c r="F777" s="12" t="s">
        <v>2381</v>
      </c>
      <c r="G777" s="12" t="s">
        <v>54</v>
      </c>
      <c r="H777" s="12" t="s">
        <v>2378</v>
      </c>
      <c r="I777" s="12">
        <v>2020.02</v>
      </c>
      <c r="J777" s="4" t="s">
        <v>2048</v>
      </c>
      <c r="K777" s="12" t="s">
        <v>2238</v>
      </c>
      <c r="L777" s="19">
        <v>1</v>
      </c>
      <c r="M777" s="24">
        <v>0</v>
      </c>
      <c r="N777" s="24">
        <v>0</v>
      </c>
      <c r="O777" s="24">
        <v>0</v>
      </c>
      <c r="P777" s="24">
        <v>1</v>
      </c>
      <c r="Q777" s="24">
        <v>0</v>
      </c>
      <c r="R777" s="24">
        <v>0</v>
      </c>
      <c r="S777" s="24">
        <v>0</v>
      </c>
      <c r="T777" s="24">
        <v>0</v>
      </c>
      <c r="U777" s="24">
        <v>0</v>
      </c>
      <c r="V777" s="24"/>
      <c r="W777" s="24"/>
      <c r="X777" s="27" t="s">
        <v>49</v>
      </c>
    </row>
    <row r="778" ht="38.25" spans="1:24">
      <c r="A778" s="6">
        <v>771</v>
      </c>
      <c r="B778" s="7" t="s">
        <v>41</v>
      </c>
      <c r="C778" s="12" t="s">
        <v>2041</v>
      </c>
      <c r="D778" s="11" t="s">
        <v>513</v>
      </c>
      <c r="E778" s="12" t="s">
        <v>2380</v>
      </c>
      <c r="F778" s="12" t="s">
        <v>2382</v>
      </c>
      <c r="G778" s="12" t="s">
        <v>54</v>
      </c>
      <c r="H778" s="12" t="s">
        <v>2378</v>
      </c>
      <c r="I778" s="12">
        <v>2020.02</v>
      </c>
      <c r="J778" s="4" t="s">
        <v>2048</v>
      </c>
      <c r="K778" s="12" t="s">
        <v>2238</v>
      </c>
      <c r="L778" s="19">
        <v>1</v>
      </c>
      <c r="M778" s="24">
        <v>0</v>
      </c>
      <c r="N778" s="24">
        <v>0</v>
      </c>
      <c r="O778" s="24">
        <v>0</v>
      </c>
      <c r="P778" s="24">
        <v>1</v>
      </c>
      <c r="Q778" s="24">
        <v>0</v>
      </c>
      <c r="R778" s="24">
        <v>0</v>
      </c>
      <c r="S778" s="24">
        <v>0</v>
      </c>
      <c r="T778" s="24">
        <v>0</v>
      </c>
      <c r="U778" s="24">
        <v>0</v>
      </c>
      <c r="V778" s="24"/>
      <c r="W778" s="24"/>
      <c r="X778" s="27" t="s">
        <v>49</v>
      </c>
    </row>
    <row r="779" ht="38.25" spans="1:24">
      <c r="A779" s="6">
        <v>772</v>
      </c>
      <c r="B779" s="7" t="s">
        <v>41</v>
      </c>
      <c r="C779" s="12" t="s">
        <v>2041</v>
      </c>
      <c r="D779" s="11" t="s">
        <v>532</v>
      </c>
      <c r="E779" s="12" t="s">
        <v>587</v>
      </c>
      <c r="F779" s="12" t="s">
        <v>2383</v>
      </c>
      <c r="G779" s="12" t="s">
        <v>54</v>
      </c>
      <c r="H779" s="12" t="s">
        <v>2384</v>
      </c>
      <c r="I779" s="12">
        <v>2020.02</v>
      </c>
      <c r="J779" s="4">
        <v>2020.12</v>
      </c>
      <c r="K779" s="12" t="s">
        <v>2385</v>
      </c>
      <c r="L779" s="19">
        <v>10.5</v>
      </c>
      <c r="M779" s="24">
        <v>0</v>
      </c>
      <c r="N779" s="24">
        <v>0</v>
      </c>
      <c r="O779" s="24">
        <v>0</v>
      </c>
      <c r="P779" s="24">
        <v>10.5</v>
      </c>
      <c r="Q779" s="24">
        <v>0</v>
      </c>
      <c r="R779" s="24">
        <v>0</v>
      </c>
      <c r="S779" s="24">
        <v>0</v>
      </c>
      <c r="T779" s="24">
        <v>0</v>
      </c>
      <c r="U779" s="24">
        <v>0</v>
      </c>
      <c r="V779" s="24"/>
      <c r="W779" s="24"/>
      <c r="X779" s="27" t="s">
        <v>49</v>
      </c>
    </row>
    <row r="780" ht="51" spans="1:24">
      <c r="A780" s="6">
        <v>773</v>
      </c>
      <c r="B780" s="7" t="s">
        <v>41</v>
      </c>
      <c r="C780" s="12" t="s">
        <v>2041</v>
      </c>
      <c r="D780" s="11" t="s">
        <v>532</v>
      </c>
      <c r="E780" s="12" t="s">
        <v>2386</v>
      </c>
      <c r="F780" s="12" t="s">
        <v>2387</v>
      </c>
      <c r="G780" s="12" t="s">
        <v>54</v>
      </c>
      <c r="H780" s="12" t="s">
        <v>2388</v>
      </c>
      <c r="I780" s="12">
        <v>2020.02</v>
      </c>
      <c r="J780" s="4" t="s">
        <v>2048</v>
      </c>
      <c r="K780" s="12" t="s">
        <v>2389</v>
      </c>
      <c r="L780" s="19">
        <v>9</v>
      </c>
      <c r="M780" s="24">
        <v>0</v>
      </c>
      <c r="N780" s="24">
        <v>0</v>
      </c>
      <c r="O780" s="24">
        <v>0</v>
      </c>
      <c r="P780" s="24">
        <v>9</v>
      </c>
      <c r="Q780" s="24">
        <v>0</v>
      </c>
      <c r="R780" s="24">
        <v>0</v>
      </c>
      <c r="S780" s="24">
        <v>0</v>
      </c>
      <c r="T780" s="24">
        <v>0</v>
      </c>
      <c r="U780" s="24">
        <v>0</v>
      </c>
      <c r="V780" s="24"/>
      <c r="W780" s="24"/>
      <c r="X780" s="27" t="s">
        <v>49</v>
      </c>
    </row>
    <row r="781" ht="38.25" spans="1:24">
      <c r="A781" s="6">
        <v>774</v>
      </c>
      <c r="B781" s="7" t="s">
        <v>41</v>
      </c>
      <c r="C781" s="12" t="s">
        <v>2041</v>
      </c>
      <c r="D781" s="11" t="s">
        <v>437</v>
      </c>
      <c r="E781" s="12" t="s">
        <v>2390</v>
      </c>
      <c r="F781" s="12" t="s">
        <v>2391</v>
      </c>
      <c r="G781" s="12" t="s">
        <v>54</v>
      </c>
      <c r="H781" s="12" t="s">
        <v>2308</v>
      </c>
      <c r="I781" s="12">
        <v>2020.02</v>
      </c>
      <c r="J781" s="4" t="s">
        <v>2048</v>
      </c>
      <c r="K781" s="12" t="s">
        <v>2309</v>
      </c>
      <c r="L781" s="19">
        <v>1.75</v>
      </c>
      <c r="M781" s="24">
        <v>0</v>
      </c>
      <c r="N781" s="24">
        <v>0</v>
      </c>
      <c r="O781" s="24">
        <v>0</v>
      </c>
      <c r="P781" s="24">
        <v>1.75</v>
      </c>
      <c r="Q781" s="24">
        <v>0</v>
      </c>
      <c r="R781" s="24">
        <v>0</v>
      </c>
      <c r="S781" s="24">
        <v>0</v>
      </c>
      <c r="T781" s="24">
        <v>0</v>
      </c>
      <c r="U781" s="24">
        <v>0</v>
      </c>
      <c r="V781" s="24"/>
      <c r="W781" s="24"/>
      <c r="X781" s="27" t="s">
        <v>49</v>
      </c>
    </row>
    <row r="782" ht="38.25" spans="1:24">
      <c r="A782" s="6">
        <v>775</v>
      </c>
      <c r="B782" s="7" t="s">
        <v>41</v>
      </c>
      <c r="C782" s="12" t="s">
        <v>2041</v>
      </c>
      <c r="D782" s="11" t="s">
        <v>437</v>
      </c>
      <c r="E782" s="12" t="s">
        <v>2392</v>
      </c>
      <c r="F782" s="12" t="s">
        <v>2393</v>
      </c>
      <c r="G782" s="12" t="s">
        <v>54</v>
      </c>
      <c r="H782" s="12" t="s">
        <v>2394</v>
      </c>
      <c r="I782" s="12">
        <v>2020.02</v>
      </c>
      <c r="J782" s="4">
        <v>2020.12</v>
      </c>
      <c r="K782" s="12" t="s">
        <v>2395</v>
      </c>
      <c r="L782" s="19">
        <v>7</v>
      </c>
      <c r="M782" s="24">
        <v>0</v>
      </c>
      <c r="N782" s="24">
        <v>0</v>
      </c>
      <c r="O782" s="24">
        <v>0</v>
      </c>
      <c r="P782" s="24">
        <v>7</v>
      </c>
      <c r="Q782" s="24">
        <v>0</v>
      </c>
      <c r="R782" s="24">
        <v>0</v>
      </c>
      <c r="S782" s="24">
        <v>0</v>
      </c>
      <c r="T782" s="24">
        <v>0</v>
      </c>
      <c r="U782" s="24">
        <v>0</v>
      </c>
      <c r="V782" s="24"/>
      <c r="W782" s="24"/>
      <c r="X782" s="27" t="s">
        <v>49</v>
      </c>
    </row>
    <row r="783" ht="38.25" spans="1:24">
      <c r="A783" s="6">
        <v>776</v>
      </c>
      <c r="B783" s="7" t="s">
        <v>41</v>
      </c>
      <c r="C783" s="39" t="s">
        <v>2041</v>
      </c>
      <c r="D783" s="11" t="s">
        <v>427</v>
      </c>
      <c r="E783" s="39" t="s">
        <v>2396</v>
      </c>
      <c r="F783" s="39" t="s">
        <v>2397</v>
      </c>
      <c r="G783" s="39" t="s">
        <v>54</v>
      </c>
      <c r="H783" s="39" t="s">
        <v>2378</v>
      </c>
      <c r="I783" s="39">
        <v>2020.02</v>
      </c>
      <c r="J783" s="4" t="s">
        <v>2048</v>
      </c>
      <c r="K783" s="39" t="s">
        <v>2398</v>
      </c>
      <c r="L783" s="19">
        <v>1</v>
      </c>
      <c r="M783" s="24">
        <v>0</v>
      </c>
      <c r="N783" s="24">
        <v>0</v>
      </c>
      <c r="O783" s="24">
        <v>0</v>
      </c>
      <c r="P783" s="24">
        <v>1</v>
      </c>
      <c r="Q783" s="24">
        <v>0</v>
      </c>
      <c r="R783" s="24">
        <v>0</v>
      </c>
      <c r="S783" s="24">
        <v>0</v>
      </c>
      <c r="T783" s="24">
        <v>0</v>
      </c>
      <c r="U783" s="24">
        <v>0</v>
      </c>
      <c r="V783" s="24"/>
      <c r="W783" s="24"/>
      <c r="X783" s="27" t="s">
        <v>49</v>
      </c>
    </row>
    <row r="784" ht="38.25" spans="1:24">
      <c r="A784" s="6">
        <v>777</v>
      </c>
      <c r="B784" s="7" t="s">
        <v>41</v>
      </c>
      <c r="C784" s="12" t="s">
        <v>2041</v>
      </c>
      <c r="D784" s="11" t="s">
        <v>427</v>
      </c>
      <c r="E784" s="12" t="s">
        <v>2399</v>
      </c>
      <c r="F784" s="12" t="s">
        <v>2400</v>
      </c>
      <c r="G784" s="12" t="s">
        <v>54</v>
      </c>
      <c r="H784" s="12" t="s">
        <v>2358</v>
      </c>
      <c r="I784" s="12">
        <v>2020.02</v>
      </c>
      <c r="J784" s="4" t="s">
        <v>2048</v>
      </c>
      <c r="K784" s="12" t="s">
        <v>2401</v>
      </c>
      <c r="L784" s="19">
        <v>10.5</v>
      </c>
      <c r="M784" s="24">
        <v>0</v>
      </c>
      <c r="N784" s="24">
        <v>0</v>
      </c>
      <c r="O784" s="24">
        <v>0</v>
      </c>
      <c r="P784" s="24">
        <v>10.5</v>
      </c>
      <c r="Q784" s="24">
        <v>0</v>
      </c>
      <c r="R784" s="24">
        <v>0</v>
      </c>
      <c r="S784" s="24">
        <v>0</v>
      </c>
      <c r="T784" s="24">
        <v>0</v>
      </c>
      <c r="U784" s="24">
        <v>0</v>
      </c>
      <c r="V784" s="24"/>
      <c r="W784" s="24"/>
      <c r="X784" s="27" t="s">
        <v>49</v>
      </c>
    </row>
    <row r="785" ht="38.25" spans="1:24">
      <c r="A785" s="6">
        <v>778</v>
      </c>
      <c r="B785" s="7" t="s">
        <v>41</v>
      </c>
      <c r="C785" s="12" t="s">
        <v>2041</v>
      </c>
      <c r="D785" s="11" t="s">
        <v>427</v>
      </c>
      <c r="E785" s="12" t="s">
        <v>2402</v>
      </c>
      <c r="F785" s="12" t="s">
        <v>2403</v>
      </c>
      <c r="G785" s="12" t="s">
        <v>54</v>
      </c>
      <c r="H785" s="12" t="s">
        <v>2358</v>
      </c>
      <c r="I785" s="12">
        <v>2020.02</v>
      </c>
      <c r="J785" s="4">
        <v>2020.12</v>
      </c>
      <c r="K785" s="12" t="s">
        <v>2401</v>
      </c>
      <c r="L785" s="19">
        <v>10.5</v>
      </c>
      <c r="M785" s="24">
        <v>0</v>
      </c>
      <c r="N785" s="24">
        <v>0</v>
      </c>
      <c r="O785" s="24">
        <v>0</v>
      </c>
      <c r="P785" s="24">
        <v>10.5</v>
      </c>
      <c r="Q785" s="24">
        <v>0</v>
      </c>
      <c r="R785" s="24">
        <v>0</v>
      </c>
      <c r="S785" s="24">
        <v>0</v>
      </c>
      <c r="T785" s="24">
        <v>0</v>
      </c>
      <c r="U785" s="24">
        <v>0</v>
      </c>
      <c r="V785" s="24"/>
      <c r="W785" s="24"/>
      <c r="X785" s="27" t="s">
        <v>49</v>
      </c>
    </row>
    <row r="786" ht="38.25" spans="1:24">
      <c r="A786" s="6">
        <v>779</v>
      </c>
      <c r="B786" s="7" t="s">
        <v>41</v>
      </c>
      <c r="C786" s="12" t="s">
        <v>2041</v>
      </c>
      <c r="D786" s="11" t="s">
        <v>427</v>
      </c>
      <c r="E786" s="12" t="s">
        <v>2404</v>
      </c>
      <c r="F786" s="12" t="s">
        <v>2405</v>
      </c>
      <c r="G786" s="12" t="s">
        <v>54</v>
      </c>
      <c r="H786" s="12" t="s">
        <v>2406</v>
      </c>
      <c r="I786" s="12">
        <v>2020.02</v>
      </c>
      <c r="J786" s="4" t="s">
        <v>2048</v>
      </c>
      <c r="K786" s="12" t="s">
        <v>2407</v>
      </c>
      <c r="L786" s="19">
        <v>14</v>
      </c>
      <c r="M786" s="24">
        <v>0</v>
      </c>
      <c r="N786" s="24">
        <v>0</v>
      </c>
      <c r="O786" s="24">
        <v>0</v>
      </c>
      <c r="P786" s="24">
        <v>14</v>
      </c>
      <c r="Q786" s="24">
        <v>0</v>
      </c>
      <c r="R786" s="24">
        <v>0</v>
      </c>
      <c r="S786" s="24">
        <v>0</v>
      </c>
      <c r="T786" s="24">
        <v>0</v>
      </c>
      <c r="U786" s="24">
        <v>0</v>
      </c>
      <c r="V786" s="24"/>
      <c r="W786" s="24"/>
      <c r="X786" s="27" t="s">
        <v>49</v>
      </c>
    </row>
    <row r="787" ht="38.25" spans="1:24">
      <c r="A787" s="6">
        <v>780</v>
      </c>
      <c r="B787" s="7" t="s">
        <v>41</v>
      </c>
      <c r="C787" s="12" t="s">
        <v>2041</v>
      </c>
      <c r="D787" s="11" t="s">
        <v>545</v>
      </c>
      <c r="E787" s="12" t="s">
        <v>2408</v>
      </c>
      <c r="F787" s="12" t="s">
        <v>2409</v>
      </c>
      <c r="G787" s="12" t="s">
        <v>54</v>
      </c>
      <c r="H787" s="12" t="s">
        <v>2378</v>
      </c>
      <c r="I787" s="12">
        <v>2020.02</v>
      </c>
      <c r="J787" s="4" t="s">
        <v>2048</v>
      </c>
      <c r="K787" s="12" t="s">
        <v>2398</v>
      </c>
      <c r="L787" s="19">
        <v>1</v>
      </c>
      <c r="M787" s="24">
        <v>0</v>
      </c>
      <c r="N787" s="24">
        <v>0</v>
      </c>
      <c r="O787" s="24">
        <v>0</v>
      </c>
      <c r="P787" s="24">
        <v>1</v>
      </c>
      <c r="Q787" s="24">
        <v>0</v>
      </c>
      <c r="R787" s="24">
        <v>0</v>
      </c>
      <c r="S787" s="24">
        <v>0</v>
      </c>
      <c r="T787" s="24">
        <v>0</v>
      </c>
      <c r="U787" s="24">
        <v>0</v>
      </c>
      <c r="V787" s="24"/>
      <c r="W787" s="24"/>
      <c r="X787" s="27" t="s">
        <v>49</v>
      </c>
    </row>
    <row r="788" ht="38.25" spans="1:24">
      <c r="A788" s="6">
        <v>781</v>
      </c>
      <c r="B788" s="7" t="s">
        <v>41</v>
      </c>
      <c r="C788" s="12" t="s">
        <v>2041</v>
      </c>
      <c r="D788" s="11" t="s">
        <v>545</v>
      </c>
      <c r="E788" s="12" t="s">
        <v>2408</v>
      </c>
      <c r="F788" s="12" t="s">
        <v>2410</v>
      </c>
      <c r="G788" s="12" t="s">
        <v>54</v>
      </c>
      <c r="H788" s="12" t="s">
        <v>2411</v>
      </c>
      <c r="I788" s="12">
        <v>2020.02</v>
      </c>
      <c r="J788" s="4" t="s">
        <v>2048</v>
      </c>
      <c r="K788" s="12" t="s">
        <v>2412</v>
      </c>
      <c r="L788" s="19">
        <v>1.75</v>
      </c>
      <c r="M788" s="24">
        <v>0</v>
      </c>
      <c r="N788" s="24">
        <v>0</v>
      </c>
      <c r="O788" s="24">
        <v>0</v>
      </c>
      <c r="P788" s="24">
        <v>1.75</v>
      </c>
      <c r="Q788" s="24">
        <v>0</v>
      </c>
      <c r="R788" s="24">
        <v>0</v>
      </c>
      <c r="S788" s="24">
        <v>0</v>
      </c>
      <c r="T788" s="24">
        <v>0</v>
      </c>
      <c r="U788" s="24">
        <v>0</v>
      </c>
      <c r="V788" s="24"/>
      <c r="W788" s="24"/>
      <c r="X788" s="27" t="s">
        <v>49</v>
      </c>
    </row>
    <row r="789" ht="38.25" spans="1:24">
      <c r="A789" s="6">
        <v>782</v>
      </c>
      <c r="B789" s="7" t="s">
        <v>41</v>
      </c>
      <c r="C789" s="12" t="s">
        <v>2041</v>
      </c>
      <c r="D789" s="11" t="s">
        <v>545</v>
      </c>
      <c r="E789" s="12" t="s">
        <v>2408</v>
      </c>
      <c r="F789" s="12" t="s">
        <v>2413</v>
      </c>
      <c r="G789" s="12" t="s">
        <v>54</v>
      </c>
      <c r="H789" s="12" t="s">
        <v>2411</v>
      </c>
      <c r="I789" s="12">
        <v>2020.02</v>
      </c>
      <c r="J789" s="4">
        <v>2020.12</v>
      </c>
      <c r="K789" s="12" t="s">
        <v>2414</v>
      </c>
      <c r="L789" s="19">
        <v>1.75</v>
      </c>
      <c r="M789" s="24">
        <v>0</v>
      </c>
      <c r="N789" s="24">
        <v>0</v>
      </c>
      <c r="O789" s="24">
        <v>0</v>
      </c>
      <c r="P789" s="24">
        <v>1.75</v>
      </c>
      <c r="Q789" s="24">
        <v>0</v>
      </c>
      <c r="R789" s="24">
        <v>0</v>
      </c>
      <c r="S789" s="24">
        <v>0</v>
      </c>
      <c r="T789" s="24">
        <v>0</v>
      </c>
      <c r="U789" s="24">
        <v>0</v>
      </c>
      <c r="V789" s="24"/>
      <c r="W789" s="24"/>
      <c r="X789" s="27" t="s">
        <v>49</v>
      </c>
    </row>
    <row r="790" ht="38.25" spans="1:24">
      <c r="A790" s="6">
        <v>783</v>
      </c>
      <c r="B790" s="7" t="s">
        <v>41</v>
      </c>
      <c r="C790" s="12" t="s">
        <v>2041</v>
      </c>
      <c r="D790" s="11" t="s">
        <v>541</v>
      </c>
      <c r="E790" s="12" t="s">
        <v>2415</v>
      </c>
      <c r="F790" s="12" t="s">
        <v>2416</v>
      </c>
      <c r="G790" s="12" t="s">
        <v>54</v>
      </c>
      <c r="H790" s="12" t="s">
        <v>2417</v>
      </c>
      <c r="I790" s="12">
        <v>2020.02</v>
      </c>
      <c r="J790" s="4" t="s">
        <v>2048</v>
      </c>
      <c r="K790" s="12" t="s">
        <v>2418</v>
      </c>
      <c r="L790" s="19">
        <v>18.41</v>
      </c>
      <c r="M790" s="24">
        <v>0</v>
      </c>
      <c r="N790" s="24">
        <v>0</v>
      </c>
      <c r="O790" s="24">
        <v>0</v>
      </c>
      <c r="P790" s="24">
        <v>18.41</v>
      </c>
      <c r="Q790" s="24">
        <v>0</v>
      </c>
      <c r="R790" s="24">
        <v>0</v>
      </c>
      <c r="S790" s="24">
        <v>0</v>
      </c>
      <c r="T790" s="24">
        <v>0</v>
      </c>
      <c r="U790" s="24">
        <v>0</v>
      </c>
      <c r="V790" s="24"/>
      <c r="W790" s="24"/>
      <c r="X790" s="27" t="s">
        <v>49</v>
      </c>
    </row>
    <row r="791" ht="38.25" spans="1:24">
      <c r="A791" s="6">
        <v>784</v>
      </c>
      <c r="B791" s="7" t="s">
        <v>41</v>
      </c>
      <c r="C791" s="33" t="s">
        <v>2041</v>
      </c>
      <c r="D791" s="11" t="s">
        <v>511</v>
      </c>
      <c r="E791" s="33" t="s">
        <v>2419</v>
      </c>
      <c r="F791" s="33" t="s">
        <v>2420</v>
      </c>
      <c r="G791" s="33" t="s">
        <v>54</v>
      </c>
      <c r="H791" s="40" t="s">
        <v>2421</v>
      </c>
      <c r="I791" s="33">
        <v>2020.02</v>
      </c>
      <c r="J791" s="4" t="s">
        <v>2048</v>
      </c>
      <c r="K791" s="40" t="s">
        <v>2422</v>
      </c>
      <c r="L791" s="19">
        <v>1.75</v>
      </c>
      <c r="M791" s="24">
        <v>0</v>
      </c>
      <c r="N791" s="24">
        <v>0</v>
      </c>
      <c r="O791" s="24">
        <v>0</v>
      </c>
      <c r="P791" s="24">
        <v>1.75</v>
      </c>
      <c r="Q791" s="24">
        <v>0</v>
      </c>
      <c r="R791" s="24">
        <v>0</v>
      </c>
      <c r="S791" s="24">
        <v>0</v>
      </c>
      <c r="T791" s="24">
        <v>0</v>
      </c>
      <c r="U791" s="24">
        <v>0</v>
      </c>
      <c r="V791" s="24"/>
      <c r="W791" s="24"/>
      <c r="X791" s="27" t="s">
        <v>49</v>
      </c>
    </row>
    <row r="792" ht="38.25" spans="1:24">
      <c r="A792" s="6">
        <v>785</v>
      </c>
      <c r="B792" s="7" t="s">
        <v>41</v>
      </c>
      <c r="C792" s="33" t="s">
        <v>2041</v>
      </c>
      <c r="D792" s="11" t="s">
        <v>539</v>
      </c>
      <c r="E792" s="33" t="s">
        <v>2423</v>
      </c>
      <c r="F792" s="33" t="s">
        <v>2424</v>
      </c>
      <c r="G792" s="33" t="s">
        <v>54</v>
      </c>
      <c r="H792" s="40" t="s">
        <v>2425</v>
      </c>
      <c r="I792" s="33">
        <v>2020.02</v>
      </c>
      <c r="J792" s="4" t="s">
        <v>2048</v>
      </c>
      <c r="K792" s="40" t="s">
        <v>2426</v>
      </c>
      <c r="L792" s="19">
        <v>10.5</v>
      </c>
      <c r="M792" s="24">
        <v>0</v>
      </c>
      <c r="N792" s="24">
        <v>0</v>
      </c>
      <c r="O792" s="24">
        <v>0</v>
      </c>
      <c r="P792" s="24">
        <v>10.5</v>
      </c>
      <c r="Q792" s="24">
        <v>0</v>
      </c>
      <c r="R792" s="24">
        <v>0</v>
      </c>
      <c r="S792" s="24">
        <v>0</v>
      </c>
      <c r="T792" s="24">
        <v>0</v>
      </c>
      <c r="U792" s="24">
        <v>0</v>
      </c>
      <c r="V792" s="24"/>
      <c r="W792" s="24"/>
      <c r="X792" s="27" t="s">
        <v>49</v>
      </c>
    </row>
    <row r="793" ht="38.25" spans="1:24">
      <c r="A793" s="6">
        <v>786</v>
      </c>
      <c r="B793" s="7" t="s">
        <v>41</v>
      </c>
      <c r="C793" s="33" t="s">
        <v>2041</v>
      </c>
      <c r="D793" s="11" t="s">
        <v>539</v>
      </c>
      <c r="E793" s="33" t="s">
        <v>2427</v>
      </c>
      <c r="F793" s="33" t="s">
        <v>2428</v>
      </c>
      <c r="G793" s="33" t="s">
        <v>54</v>
      </c>
      <c r="H793" s="40" t="s">
        <v>2429</v>
      </c>
      <c r="I793" s="33">
        <v>2020.02</v>
      </c>
      <c r="J793" s="4" t="s">
        <v>2048</v>
      </c>
      <c r="K793" s="40" t="s">
        <v>2430</v>
      </c>
      <c r="L793" s="19">
        <v>5.25</v>
      </c>
      <c r="M793" s="24">
        <v>0</v>
      </c>
      <c r="N793" s="24">
        <v>0</v>
      </c>
      <c r="O793" s="24">
        <v>0</v>
      </c>
      <c r="P793" s="24">
        <v>5.25</v>
      </c>
      <c r="Q793" s="24">
        <v>0</v>
      </c>
      <c r="R793" s="24">
        <v>0</v>
      </c>
      <c r="S793" s="24">
        <v>0</v>
      </c>
      <c r="T793" s="24">
        <v>0</v>
      </c>
      <c r="U793" s="24">
        <v>0</v>
      </c>
      <c r="V793" s="24"/>
      <c r="W793" s="24"/>
      <c r="X793" s="27" t="s">
        <v>49</v>
      </c>
    </row>
    <row r="794" ht="51" spans="1:24">
      <c r="A794" s="6">
        <v>787</v>
      </c>
      <c r="B794" s="7" t="s">
        <v>41</v>
      </c>
      <c r="C794" s="33" t="s">
        <v>2041</v>
      </c>
      <c r="D794" s="11" t="s">
        <v>539</v>
      </c>
      <c r="E794" s="33" t="s">
        <v>2431</v>
      </c>
      <c r="F794" s="33" t="s">
        <v>2432</v>
      </c>
      <c r="G794" s="33" t="s">
        <v>54</v>
      </c>
      <c r="H794" s="40" t="s">
        <v>2433</v>
      </c>
      <c r="I794" s="33">
        <v>2020.02</v>
      </c>
      <c r="J794" s="4">
        <v>2020.12</v>
      </c>
      <c r="K794" s="40" t="s">
        <v>2434</v>
      </c>
      <c r="L794" s="19">
        <v>1.75</v>
      </c>
      <c r="M794" s="24">
        <v>0</v>
      </c>
      <c r="N794" s="24">
        <v>0</v>
      </c>
      <c r="O794" s="24">
        <v>0</v>
      </c>
      <c r="P794" s="24">
        <v>1.75</v>
      </c>
      <c r="Q794" s="24">
        <v>0</v>
      </c>
      <c r="R794" s="24">
        <v>0</v>
      </c>
      <c r="S794" s="24">
        <v>0</v>
      </c>
      <c r="T794" s="24">
        <v>0</v>
      </c>
      <c r="U794" s="24">
        <v>0</v>
      </c>
      <c r="V794" s="24"/>
      <c r="W794" s="24"/>
      <c r="X794" s="27" t="s">
        <v>49</v>
      </c>
    </row>
    <row r="795" ht="38.25" spans="1:24">
      <c r="A795" s="6">
        <v>788</v>
      </c>
      <c r="B795" s="7" t="s">
        <v>41</v>
      </c>
      <c r="C795" s="33" t="s">
        <v>2041</v>
      </c>
      <c r="D795" s="11" t="s">
        <v>539</v>
      </c>
      <c r="E795" s="33" t="s">
        <v>2435</v>
      </c>
      <c r="F795" s="33" t="s">
        <v>2436</v>
      </c>
      <c r="G795" s="33" t="s">
        <v>54</v>
      </c>
      <c r="H795" s="40" t="s">
        <v>2437</v>
      </c>
      <c r="I795" s="33">
        <v>2020.02</v>
      </c>
      <c r="J795" s="4">
        <v>2020.12</v>
      </c>
      <c r="K795" s="40" t="s">
        <v>2438</v>
      </c>
      <c r="L795" s="19">
        <v>35</v>
      </c>
      <c r="M795" s="24">
        <v>0</v>
      </c>
      <c r="N795" s="24">
        <v>0</v>
      </c>
      <c r="O795" s="24">
        <v>0</v>
      </c>
      <c r="P795" s="24">
        <v>35</v>
      </c>
      <c r="Q795" s="24">
        <v>0</v>
      </c>
      <c r="R795" s="24">
        <v>0</v>
      </c>
      <c r="S795" s="24">
        <v>0</v>
      </c>
      <c r="T795" s="24">
        <v>0</v>
      </c>
      <c r="U795" s="24">
        <v>0</v>
      </c>
      <c r="V795" s="24"/>
      <c r="W795" s="24"/>
      <c r="X795" s="27" t="s">
        <v>49</v>
      </c>
    </row>
    <row r="796" ht="89.25" spans="1:24">
      <c r="A796" s="6">
        <v>789</v>
      </c>
      <c r="B796" s="7" t="s">
        <v>41</v>
      </c>
      <c r="C796" s="33" t="s">
        <v>2041</v>
      </c>
      <c r="D796" s="11" t="s">
        <v>539</v>
      </c>
      <c r="E796" s="33" t="s">
        <v>2435</v>
      </c>
      <c r="F796" s="33" t="s">
        <v>2439</v>
      </c>
      <c r="G796" s="33" t="s">
        <v>54</v>
      </c>
      <c r="H796" s="40" t="s">
        <v>2440</v>
      </c>
      <c r="I796" s="33">
        <v>2020.02</v>
      </c>
      <c r="J796" s="4" t="s">
        <v>2048</v>
      </c>
      <c r="K796" s="40" t="s">
        <v>2441</v>
      </c>
      <c r="L796" s="19">
        <v>90</v>
      </c>
      <c r="M796" s="24">
        <v>0</v>
      </c>
      <c r="N796" s="24">
        <v>0</v>
      </c>
      <c r="O796" s="24">
        <v>0</v>
      </c>
      <c r="P796" s="24">
        <v>90</v>
      </c>
      <c r="Q796" s="24">
        <v>0</v>
      </c>
      <c r="R796" s="24">
        <v>0</v>
      </c>
      <c r="S796" s="24">
        <v>0</v>
      </c>
      <c r="T796" s="24">
        <v>0</v>
      </c>
      <c r="U796" s="24">
        <v>0</v>
      </c>
      <c r="V796" s="24"/>
      <c r="W796" s="24"/>
      <c r="X796" s="27" t="s">
        <v>49</v>
      </c>
    </row>
    <row r="797" ht="51" spans="1:24">
      <c r="A797" s="6">
        <v>790</v>
      </c>
      <c r="B797" s="7" t="s">
        <v>41</v>
      </c>
      <c r="C797" s="33" t="s">
        <v>2041</v>
      </c>
      <c r="D797" s="11" t="s">
        <v>422</v>
      </c>
      <c r="E797" s="33" t="s">
        <v>2442</v>
      </c>
      <c r="F797" s="33" t="s">
        <v>2443</v>
      </c>
      <c r="G797" s="33" t="s">
        <v>54</v>
      </c>
      <c r="H797" s="40" t="s">
        <v>2444</v>
      </c>
      <c r="I797" s="33">
        <v>2020.02</v>
      </c>
      <c r="J797" s="4" t="s">
        <v>2048</v>
      </c>
      <c r="K797" s="40" t="s">
        <v>2445</v>
      </c>
      <c r="L797" s="19">
        <v>24</v>
      </c>
      <c r="M797" s="24">
        <v>24</v>
      </c>
      <c r="N797" s="24">
        <v>0</v>
      </c>
      <c r="O797" s="24">
        <v>0</v>
      </c>
      <c r="P797" s="24">
        <v>0</v>
      </c>
      <c r="Q797" s="24">
        <v>0</v>
      </c>
      <c r="R797" s="24">
        <v>0</v>
      </c>
      <c r="S797" s="24">
        <v>0</v>
      </c>
      <c r="T797" s="24">
        <v>24</v>
      </c>
      <c r="U797" s="24">
        <v>0</v>
      </c>
      <c r="V797" s="24"/>
      <c r="W797" s="24"/>
      <c r="X797" s="27" t="s">
        <v>49</v>
      </c>
    </row>
    <row r="798" ht="51" spans="1:24">
      <c r="A798" s="6">
        <v>791</v>
      </c>
      <c r="B798" s="7" t="s">
        <v>41</v>
      </c>
      <c r="C798" s="33" t="s">
        <v>2041</v>
      </c>
      <c r="D798" s="11" t="s">
        <v>422</v>
      </c>
      <c r="E798" s="33" t="s">
        <v>567</v>
      </c>
      <c r="F798" s="33" t="s">
        <v>2446</v>
      </c>
      <c r="G798" s="33" t="s">
        <v>54</v>
      </c>
      <c r="H798" s="40" t="s">
        <v>2444</v>
      </c>
      <c r="I798" s="33">
        <v>2020.02</v>
      </c>
      <c r="J798" s="4" t="s">
        <v>2048</v>
      </c>
      <c r="K798" s="40" t="s">
        <v>2447</v>
      </c>
      <c r="L798" s="19">
        <v>24</v>
      </c>
      <c r="M798" s="24">
        <v>24</v>
      </c>
      <c r="N798" s="24">
        <v>0</v>
      </c>
      <c r="O798" s="24">
        <v>0</v>
      </c>
      <c r="P798" s="24">
        <v>0</v>
      </c>
      <c r="Q798" s="24">
        <v>0</v>
      </c>
      <c r="R798" s="24">
        <v>0</v>
      </c>
      <c r="S798" s="24">
        <v>0</v>
      </c>
      <c r="T798" s="24">
        <v>24</v>
      </c>
      <c r="U798" s="24">
        <v>0</v>
      </c>
      <c r="V798" s="24"/>
      <c r="W798" s="24"/>
      <c r="X798" s="27" t="s">
        <v>49</v>
      </c>
    </row>
    <row r="799" ht="51" spans="1:24">
      <c r="A799" s="6">
        <v>792</v>
      </c>
      <c r="B799" s="7" t="s">
        <v>41</v>
      </c>
      <c r="C799" s="33" t="s">
        <v>2041</v>
      </c>
      <c r="D799" s="11" t="s">
        <v>422</v>
      </c>
      <c r="E799" s="33" t="s">
        <v>2243</v>
      </c>
      <c r="F799" s="33" t="s">
        <v>2448</v>
      </c>
      <c r="G799" s="33" t="s">
        <v>54</v>
      </c>
      <c r="H799" s="40" t="s">
        <v>2449</v>
      </c>
      <c r="I799" s="33">
        <v>2020.02</v>
      </c>
      <c r="J799" s="4" t="s">
        <v>2048</v>
      </c>
      <c r="K799" s="40" t="s">
        <v>2450</v>
      </c>
      <c r="L799" s="19">
        <v>36</v>
      </c>
      <c r="M799" s="24">
        <v>36</v>
      </c>
      <c r="N799" s="24">
        <v>0</v>
      </c>
      <c r="O799" s="24">
        <v>0</v>
      </c>
      <c r="P799" s="24">
        <v>0</v>
      </c>
      <c r="Q799" s="24">
        <v>0</v>
      </c>
      <c r="R799" s="24">
        <v>0</v>
      </c>
      <c r="S799" s="24">
        <v>0</v>
      </c>
      <c r="T799" s="24">
        <v>36</v>
      </c>
      <c r="U799" s="24">
        <v>0</v>
      </c>
      <c r="V799" s="24"/>
      <c r="W799" s="24"/>
      <c r="X799" s="27" t="s">
        <v>49</v>
      </c>
    </row>
    <row r="800" ht="51" spans="1:24">
      <c r="A800" s="6">
        <v>793</v>
      </c>
      <c r="B800" s="7" t="s">
        <v>41</v>
      </c>
      <c r="C800" s="33" t="s">
        <v>2041</v>
      </c>
      <c r="D800" s="11" t="s">
        <v>422</v>
      </c>
      <c r="E800" s="33" t="s">
        <v>2223</v>
      </c>
      <c r="F800" s="33" t="s">
        <v>2451</v>
      </c>
      <c r="G800" s="33" t="s">
        <v>54</v>
      </c>
      <c r="H800" s="40" t="s">
        <v>2452</v>
      </c>
      <c r="I800" s="33">
        <v>2020.02</v>
      </c>
      <c r="J800" s="4" t="s">
        <v>2048</v>
      </c>
      <c r="K800" s="40" t="s">
        <v>2453</v>
      </c>
      <c r="L800" s="19">
        <v>27</v>
      </c>
      <c r="M800" s="24">
        <v>27</v>
      </c>
      <c r="N800" s="24">
        <v>0</v>
      </c>
      <c r="O800" s="24">
        <v>0</v>
      </c>
      <c r="P800" s="24">
        <v>0</v>
      </c>
      <c r="Q800" s="24">
        <v>0</v>
      </c>
      <c r="R800" s="24">
        <v>0</v>
      </c>
      <c r="S800" s="24">
        <v>0</v>
      </c>
      <c r="T800" s="24">
        <v>27</v>
      </c>
      <c r="U800" s="24">
        <v>0</v>
      </c>
      <c r="V800" s="24"/>
      <c r="W800" s="24"/>
      <c r="X800" s="27" t="s">
        <v>49</v>
      </c>
    </row>
    <row r="801" ht="51" spans="1:24">
      <c r="A801" s="6">
        <v>794</v>
      </c>
      <c r="B801" s="7" t="s">
        <v>41</v>
      </c>
      <c r="C801" s="33" t="s">
        <v>2041</v>
      </c>
      <c r="D801" s="11" t="s">
        <v>422</v>
      </c>
      <c r="E801" s="33" t="s">
        <v>2223</v>
      </c>
      <c r="F801" s="33" t="s">
        <v>2454</v>
      </c>
      <c r="G801" s="33" t="s">
        <v>54</v>
      </c>
      <c r="H801" s="40" t="s">
        <v>2455</v>
      </c>
      <c r="I801" s="33">
        <v>2020.02</v>
      </c>
      <c r="J801" s="4" t="s">
        <v>2048</v>
      </c>
      <c r="K801" s="40" t="s">
        <v>2456</v>
      </c>
      <c r="L801" s="19">
        <v>12</v>
      </c>
      <c r="M801" s="24">
        <v>12</v>
      </c>
      <c r="N801" s="24">
        <v>0</v>
      </c>
      <c r="O801" s="24">
        <v>0</v>
      </c>
      <c r="P801" s="24">
        <v>0</v>
      </c>
      <c r="Q801" s="24">
        <v>0</v>
      </c>
      <c r="R801" s="24">
        <v>0</v>
      </c>
      <c r="S801" s="24">
        <v>0</v>
      </c>
      <c r="T801" s="24">
        <v>12</v>
      </c>
      <c r="U801" s="24">
        <v>0</v>
      </c>
      <c r="V801" s="24"/>
      <c r="W801" s="24"/>
      <c r="X801" s="27" t="s">
        <v>49</v>
      </c>
    </row>
    <row r="802" ht="38.25" spans="1:24">
      <c r="A802" s="6">
        <v>795</v>
      </c>
      <c r="B802" s="7" t="s">
        <v>41</v>
      </c>
      <c r="C802" s="33" t="s">
        <v>2041</v>
      </c>
      <c r="D802" s="11" t="s">
        <v>422</v>
      </c>
      <c r="E802" s="33" t="s">
        <v>567</v>
      </c>
      <c r="F802" s="33" t="s">
        <v>2457</v>
      </c>
      <c r="G802" s="33" t="s">
        <v>54</v>
      </c>
      <c r="H802" s="40" t="s">
        <v>2458</v>
      </c>
      <c r="I802" s="33">
        <v>2020.02</v>
      </c>
      <c r="J802" s="4" t="s">
        <v>2048</v>
      </c>
      <c r="K802" s="40" t="s">
        <v>2459</v>
      </c>
      <c r="L802" s="19">
        <v>1.5</v>
      </c>
      <c r="M802" s="24">
        <v>1.5</v>
      </c>
      <c r="N802" s="24">
        <v>0</v>
      </c>
      <c r="O802" s="24">
        <v>0</v>
      </c>
      <c r="P802" s="24">
        <v>0</v>
      </c>
      <c r="Q802" s="24">
        <v>0</v>
      </c>
      <c r="R802" s="24">
        <v>0</v>
      </c>
      <c r="S802" s="24">
        <v>0</v>
      </c>
      <c r="T802" s="24">
        <v>1.5</v>
      </c>
      <c r="U802" s="24">
        <v>0</v>
      </c>
      <c r="V802" s="24"/>
      <c r="W802" s="24"/>
      <c r="X802" s="27" t="s">
        <v>49</v>
      </c>
    </row>
    <row r="803" ht="51" spans="1:24">
      <c r="A803" s="6">
        <v>796</v>
      </c>
      <c r="B803" s="7" t="s">
        <v>41</v>
      </c>
      <c r="C803" s="33" t="s">
        <v>2041</v>
      </c>
      <c r="D803" s="11" t="s">
        <v>422</v>
      </c>
      <c r="E803" s="33" t="s">
        <v>571</v>
      </c>
      <c r="F803" s="33" t="s">
        <v>2460</v>
      </c>
      <c r="G803" s="33" t="s">
        <v>54</v>
      </c>
      <c r="H803" s="40" t="s">
        <v>2461</v>
      </c>
      <c r="I803" s="33">
        <v>2020.02</v>
      </c>
      <c r="J803" s="4" t="s">
        <v>2048</v>
      </c>
      <c r="K803" s="40" t="s">
        <v>2462</v>
      </c>
      <c r="L803" s="19">
        <v>24</v>
      </c>
      <c r="M803" s="24">
        <v>24</v>
      </c>
      <c r="N803" s="24">
        <v>0</v>
      </c>
      <c r="O803" s="24">
        <v>0</v>
      </c>
      <c r="P803" s="24">
        <v>0</v>
      </c>
      <c r="Q803" s="24">
        <v>0</v>
      </c>
      <c r="R803" s="24">
        <v>0</v>
      </c>
      <c r="S803" s="24">
        <v>0</v>
      </c>
      <c r="T803" s="24">
        <v>24</v>
      </c>
      <c r="U803" s="24">
        <v>0</v>
      </c>
      <c r="V803" s="24"/>
      <c r="W803" s="24"/>
      <c r="X803" s="27" t="s">
        <v>49</v>
      </c>
    </row>
    <row r="804" ht="51" spans="1:24">
      <c r="A804" s="6">
        <v>797</v>
      </c>
      <c r="B804" s="7" t="s">
        <v>41</v>
      </c>
      <c r="C804" s="33" t="s">
        <v>2041</v>
      </c>
      <c r="D804" s="11" t="s">
        <v>422</v>
      </c>
      <c r="E804" s="33" t="s">
        <v>2463</v>
      </c>
      <c r="F804" s="33" t="s">
        <v>2464</v>
      </c>
      <c r="G804" s="33" t="s">
        <v>54</v>
      </c>
      <c r="H804" s="40" t="s">
        <v>2465</v>
      </c>
      <c r="I804" s="33">
        <v>2020.02</v>
      </c>
      <c r="J804" s="4" t="s">
        <v>2048</v>
      </c>
      <c r="K804" s="40" t="s">
        <v>2466</v>
      </c>
      <c r="L804" s="19">
        <v>6</v>
      </c>
      <c r="M804" s="24">
        <v>6</v>
      </c>
      <c r="N804" s="24">
        <v>0</v>
      </c>
      <c r="O804" s="24">
        <v>0</v>
      </c>
      <c r="P804" s="24">
        <v>0</v>
      </c>
      <c r="Q804" s="24">
        <v>0</v>
      </c>
      <c r="R804" s="24">
        <v>0</v>
      </c>
      <c r="S804" s="24">
        <v>0</v>
      </c>
      <c r="T804" s="24">
        <v>6</v>
      </c>
      <c r="U804" s="24">
        <v>0</v>
      </c>
      <c r="V804" s="24"/>
      <c r="W804" s="24"/>
      <c r="X804" s="27" t="s">
        <v>49</v>
      </c>
    </row>
    <row r="805" ht="38.25" spans="1:24">
      <c r="A805" s="6">
        <v>798</v>
      </c>
      <c r="B805" s="7" t="s">
        <v>41</v>
      </c>
      <c r="C805" s="33" t="s">
        <v>2041</v>
      </c>
      <c r="D805" s="11" t="s">
        <v>422</v>
      </c>
      <c r="E805" s="33" t="s">
        <v>2467</v>
      </c>
      <c r="F805" s="33" t="s">
        <v>2468</v>
      </c>
      <c r="G805" s="33" t="s">
        <v>54</v>
      </c>
      <c r="H805" s="40" t="s">
        <v>2469</v>
      </c>
      <c r="I805" s="33">
        <v>2020.02</v>
      </c>
      <c r="J805" s="4" t="s">
        <v>2048</v>
      </c>
      <c r="K805" s="40" t="s">
        <v>2470</v>
      </c>
      <c r="L805" s="19">
        <v>1.5</v>
      </c>
      <c r="M805" s="24">
        <v>1.5</v>
      </c>
      <c r="N805" s="24">
        <v>0</v>
      </c>
      <c r="O805" s="24">
        <v>0</v>
      </c>
      <c r="P805" s="24">
        <v>0</v>
      </c>
      <c r="Q805" s="24">
        <v>0</v>
      </c>
      <c r="R805" s="24">
        <v>0</v>
      </c>
      <c r="S805" s="24">
        <v>0</v>
      </c>
      <c r="T805" s="24">
        <v>1.5</v>
      </c>
      <c r="U805" s="24">
        <v>0</v>
      </c>
      <c r="V805" s="24"/>
      <c r="W805" s="24"/>
      <c r="X805" s="27" t="s">
        <v>49</v>
      </c>
    </row>
    <row r="806" ht="51" spans="1:24">
      <c r="A806" s="6">
        <v>799</v>
      </c>
      <c r="B806" s="7" t="s">
        <v>41</v>
      </c>
      <c r="C806" s="33" t="s">
        <v>2041</v>
      </c>
      <c r="D806" s="11" t="s">
        <v>422</v>
      </c>
      <c r="E806" s="33" t="s">
        <v>2471</v>
      </c>
      <c r="F806" s="33" t="s">
        <v>2472</v>
      </c>
      <c r="G806" s="33" t="s">
        <v>54</v>
      </c>
      <c r="H806" s="40" t="s">
        <v>2465</v>
      </c>
      <c r="I806" s="33">
        <v>2020.02</v>
      </c>
      <c r="J806" s="4" t="s">
        <v>2048</v>
      </c>
      <c r="K806" s="40" t="s">
        <v>2466</v>
      </c>
      <c r="L806" s="19">
        <v>6</v>
      </c>
      <c r="M806" s="24">
        <v>6</v>
      </c>
      <c r="N806" s="24">
        <v>0</v>
      </c>
      <c r="O806" s="24">
        <v>0</v>
      </c>
      <c r="P806" s="24">
        <v>0</v>
      </c>
      <c r="Q806" s="24">
        <v>0</v>
      </c>
      <c r="R806" s="24">
        <v>0</v>
      </c>
      <c r="S806" s="24">
        <v>0</v>
      </c>
      <c r="T806" s="24">
        <v>6</v>
      </c>
      <c r="U806" s="24">
        <v>0</v>
      </c>
      <c r="V806" s="24"/>
      <c r="W806" s="24"/>
      <c r="X806" s="27" t="s">
        <v>49</v>
      </c>
    </row>
    <row r="807" ht="38.25" spans="1:24">
      <c r="A807" s="6">
        <v>800</v>
      </c>
      <c r="B807" s="7" t="s">
        <v>41</v>
      </c>
      <c r="C807" s="33" t="s">
        <v>2041</v>
      </c>
      <c r="D807" s="11" t="s">
        <v>422</v>
      </c>
      <c r="E807" s="33" t="s">
        <v>2467</v>
      </c>
      <c r="F807" s="33" t="s">
        <v>2473</v>
      </c>
      <c r="G807" s="33" t="s">
        <v>54</v>
      </c>
      <c r="H807" s="40" t="s">
        <v>2469</v>
      </c>
      <c r="I807" s="33">
        <v>2020.02</v>
      </c>
      <c r="J807" s="4" t="s">
        <v>2048</v>
      </c>
      <c r="K807" s="40" t="s">
        <v>2470</v>
      </c>
      <c r="L807" s="19">
        <v>1.5</v>
      </c>
      <c r="M807" s="24">
        <v>1.5</v>
      </c>
      <c r="N807" s="24">
        <v>0</v>
      </c>
      <c r="O807" s="24">
        <v>0</v>
      </c>
      <c r="P807" s="24">
        <v>0</v>
      </c>
      <c r="Q807" s="24">
        <v>0</v>
      </c>
      <c r="R807" s="24">
        <v>0</v>
      </c>
      <c r="S807" s="24">
        <v>0</v>
      </c>
      <c r="T807" s="24">
        <v>1.5</v>
      </c>
      <c r="U807" s="24">
        <v>0</v>
      </c>
      <c r="V807" s="24"/>
      <c r="W807" s="24"/>
      <c r="X807" s="27" t="s">
        <v>49</v>
      </c>
    </row>
    <row r="808" ht="51" spans="1:24">
      <c r="A808" s="6">
        <v>801</v>
      </c>
      <c r="B808" s="7" t="s">
        <v>41</v>
      </c>
      <c r="C808" s="33" t="s">
        <v>2041</v>
      </c>
      <c r="D808" s="11" t="s">
        <v>422</v>
      </c>
      <c r="E808" s="33" t="s">
        <v>2467</v>
      </c>
      <c r="F808" s="33" t="s">
        <v>2474</v>
      </c>
      <c r="G808" s="33" t="s">
        <v>54</v>
      </c>
      <c r="H808" s="40" t="s">
        <v>2475</v>
      </c>
      <c r="I808" s="33">
        <v>2020.02</v>
      </c>
      <c r="J808" s="4" t="s">
        <v>2048</v>
      </c>
      <c r="K808" s="40" t="s">
        <v>2476</v>
      </c>
      <c r="L808" s="19">
        <v>7.5</v>
      </c>
      <c r="M808" s="24">
        <v>7.5</v>
      </c>
      <c r="N808" s="24">
        <v>0</v>
      </c>
      <c r="O808" s="24">
        <v>0</v>
      </c>
      <c r="P808" s="24">
        <v>0</v>
      </c>
      <c r="Q808" s="24">
        <v>0</v>
      </c>
      <c r="R808" s="24">
        <v>0</v>
      </c>
      <c r="S808" s="24">
        <v>0</v>
      </c>
      <c r="T808" s="24">
        <v>7.5</v>
      </c>
      <c r="U808" s="24">
        <v>0</v>
      </c>
      <c r="V808" s="24"/>
      <c r="W808" s="24"/>
      <c r="X808" s="27" t="s">
        <v>49</v>
      </c>
    </row>
    <row r="809" ht="51" spans="1:24">
      <c r="A809" s="6">
        <v>802</v>
      </c>
      <c r="B809" s="7" t="s">
        <v>41</v>
      </c>
      <c r="C809" s="33" t="s">
        <v>2041</v>
      </c>
      <c r="D809" s="11" t="s">
        <v>422</v>
      </c>
      <c r="E809" s="33" t="s">
        <v>2477</v>
      </c>
      <c r="F809" s="33" t="s">
        <v>2478</v>
      </c>
      <c r="G809" s="33" t="s">
        <v>54</v>
      </c>
      <c r="H809" s="40" t="s">
        <v>2479</v>
      </c>
      <c r="I809" s="33">
        <v>2020.02</v>
      </c>
      <c r="J809" s="4" t="s">
        <v>2048</v>
      </c>
      <c r="K809" s="40" t="s">
        <v>2466</v>
      </c>
      <c r="L809" s="19">
        <v>6</v>
      </c>
      <c r="M809" s="24">
        <v>6</v>
      </c>
      <c r="N809" s="24">
        <v>0</v>
      </c>
      <c r="O809" s="24">
        <v>0</v>
      </c>
      <c r="P809" s="24">
        <v>0</v>
      </c>
      <c r="Q809" s="24">
        <v>0</v>
      </c>
      <c r="R809" s="24">
        <v>0</v>
      </c>
      <c r="S809" s="24">
        <v>0</v>
      </c>
      <c r="T809" s="24">
        <v>6</v>
      </c>
      <c r="U809" s="24">
        <v>0</v>
      </c>
      <c r="V809" s="24"/>
      <c r="W809" s="24"/>
      <c r="X809" s="27" t="s">
        <v>49</v>
      </c>
    </row>
    <row r="810" ht="51" spans="1:24">
      <c r="A810" s="6">
        <v>803</v>
      </c>
      <c r="B810" s="7" t="s">
        <v>41</v>
      </c>
      <c r="C810" s="33" t="s">
        <v>2041</v>
      </c>
      <c r="D810" s="11" t="s">
        <v>422</v>
      </c>
      <c r="E810" s="33" t="s">
        <v>2480</v>
      </c>
      <c r="F810" s="33" t="s">
        <v>2481</v>
      </c>
      <c r="G810" s="33" t="s">
        <v>54</v>
      </c>
      <c r="H810" s="40" t="s">
        <v>2482</v>
      </c>
      <c r="I810" s="33">
        <v>2020.02</v>
      </c>
      <c r="J810" s="4" t="s">
        <v>2048</v>
      </c>
      <c r="K810" s="40" t="s">
        <v>2483</v>
      </c>
      <c r="L810" s="19">
        <v>12</v>
      </c>
      <c r="M810" s="24">
        <v>12</v>
      </c>
      <c r="N810" s="24">
        <v>0</v>
      </c>
      <c r="O810" s="24">
        <v>0</v>
      </c>
      <c r="P810" s="24">
        <v>0</v>
      </c>
      <c r="Q810" s="24">
        <v>0</v>
      </c>
      <c r="R810" s="24">
        <v>0</v>
      </c>
      <c r="S810" s="24">
        <v>0</v>
      </c>
      <c r="T810" s="24">
        <v>12</v>
      </c>
      <c r="U810" s="24">
        <v>0</v>
      </c>
      <c r="V810" s="24"/>
      <c r="W810" s="24"/>
      <c r="X810" s="27" t="s">
        <v>49</v>
      </c>
    </row>
    <row r="811" ht="51" spans="1:24">
      <c r="A811" s="6">
        <v>804</v>
      </c>
      <c r="B811" s="7" t="s">
        <v>41</v>
      </c>
      <c r="C811" s="33" t="s">
        <v>2041</v>
      </c>
      <c r="D811" s="11" t="s">
        <v>422</v>
      </c>
      <c r="E811" s="33" t="s">
        <v>2467</v>
      </c>
      <c r="F811" s="33" t="s">
        <v>2484</v>
      </c>
      <c r="G811" s="33" t="s">
        <v>54</v>
      </c>
      <c r="H811" s="40" t="s">
        <v>2485</v>
      </c>
      <c r="I811" s="33">
        <v>2020.02</v>
      </c>
      <c r="J811" s="4" t="s">
        <v>2048</v>
      </c>
      <c r="K811" s="40" t="s">
        <v>2466</v>
      </c>
      <c r="L811" s="19">
        <v>6</v>
      </c>
      <c r="M811" s="24">
        <v>6</v>
      </c>
      <c r="N811" s="24">
        <v>0</v>
      </c>
      <c r="O811" s="24">
        <v>0</v>
      </c>
      <c r="P811" s="24">
        <v>0</v>
      </c>
      <c r="Q811" s="24">
        <v>0</v>
      </c>
      <c r="R811" s="24">
        <v>0</v>
      </c>
      <c r="S811" s="24">
        <v>0</v>
      </c>
      <c r="T811" s="24">
        <v>6</v>
      </c>
      <c r="U811" s="24">
        <v>0</v>
      </c>
      <c r="V811" s="24"/>
      <c r="W811" s="24"/>
      <c r="X811" s="27" t="s">
        <v>49</v>
      </c>
    </row>
    <row r="812" ht="51" spans="1:24">
      <c r="A812" s="6">
        <v>805</v>
      </c>
      <c r="B812" s="7" t="s">
        <v>41</v>
      </c>
      <c r="C812" s="33" t="s">
        <v>2041</v>
      </c>
      <c r="D812" s="11" t="s">
        <v>422</v>
      </c>
      <c r="E812" s="33" t="s">
        <v>2480</v>
      </c>
      <c r="F812" s="33" t="s">
        <v>2486</v>
      </c>
      <c r="G812" s="33" t="s">
        <v>54</v>
      </c>
      <c r="H812" s="40" t="s">
        <v>2461</v>
      </c>
      <c r="I812" s="33">
        <v>2020.02</v>
      </c>
      <c r="J812" s="4" t="s">
        <v>2048</v>
      </c>
      <c r="K812" s="40" t="s">
        <v>2487</v>
      </c>
      <c r="L812" s="19">
        <v>24</v>
      </c>
      <c r="M812" s="24">
        <v>24</v>
      </c>
      <c r="N812" s="24">
        <v>0</v>
      </c>
      <c r="O812" s="24">
        <v>0</v>
      </c>
      <c r="P812" s="24">
        <v>0</v>
      </c>
      <c r="Q812" s="24">
        <v>0</v>
      </c>
      <c r="R812" s="24">
        <v>0</v>
      </c>
      <c r="S812" s="24">
        <v>0</v>
      </c>
      <c r="T812" s="24">
        <v>24</v>
      </c>
      <c r="U812" s="24">
        <v>0</v>
      </c>
      <c r="V812" s="24"/>
      <c r="W812" s="24"/>
      <c r="X812" s="27" t="s">
        <v>49</v>
      </c>
    </row>
    <row r="813" ht="51" spans="1:24">
      <c r="A813" s="6">
        <v>806</v>
      </c>
      <c r="B813" s="7" t="s">
        <v>41</v>
      </c>
      <c r="C813" s="33" t="s">
        <v>2041</v>
      </c>
      <c r="D813" s="11" t="s">
        <v>422</v>
      </c>
      <c r="E813" s="33" t="s">
        <v>2488</v>
      </c>
      <c r="F813" s="33" t="s">
        <v>2489</v>
      </c>
      <c r="G813" s="33" t="s">
        <v>54</v>
      </c>
      <c r="H813" s="44" t="s">
        <v>2485</v>
      </c>
      <c r="I813" s="33">
        <v>2020.02</v>
      </c>
      <c r="J813" s="4" t="s">
        <v>2048</v>
      </c>
      <c r="K813" s="44" t="s">
        <v>2466</v>
      </c>
      <c r="L813" s="19">
        <v>6</v>
      </c>
      <c r="M813" s="24">
        <v>6</v>
      </c>
      <c r="N813" s="24">
        <v>0</v>
      </c>
      <c r="O813" s="24">
        <v>0</v>
      </c>
      <c r="P813" s="24">
        <v>0</v>
      </c>
      <c r="Q813" s="24">
        <v>0</v>
      </c>
      <c r="R813" s="24">
        <v>0</v>
      </c>
      <c r="S813" s="24">
        <v>0</v>
      </c>
      <c r="T813" s="24">
        <v>6</v>
      </c>
      <c r="U813" s="24">
        <v>0</v>
      </c>
      <c r="V813" s="24"/>
      <c r="W813" s="24"/>
      <c r="X813" s="27" t="s">
        <v>49</v>
      </c>
    </row>
    <row r="814" ht="51" spans="1:24">
      <c r="A814" s="6">
        <v>807</v>
      </c>
      <c r="B814" s="7" t="s">
        <v>41</v>
      </c>
      <c r="C814" s="33" t="s">
        <v>2041</v>
      </c>
      <c r="D814" s="11" t="s">
        <v>422</v>
      </c>
      <c r="E814" s="33" t="s">
        <v>2490</v>
      </c>
      <c r="F814" s="33" t="s">
        <v>2491</v>
      </c>
      <c r="G814" s="33" t="s">
        <v>54</v>
      </c>
      <c r="H814" s="40" t="s">
        <v>2475</v>
      </c>
      <c r="I814" s="33">
        <v>2020.02</v>
      </c>
      <c r="J814" s="4" t="s">
        <v>2048</v>
      </c>
      <c r="K814" s="40" t="s">
        <v>2492</v>
      </c>
      <c r="L814" s="19">
        <v>7.5</v>
      </c>
      <c r="M814" s="24">
        <v>7.5</v>
      </c>
      <c r="N814" s="24">
        <v>0</v>
      </c>
      <c r="O814" s="24">
        <v>0</v>
      </c>
      <c r="P814" s="24">
        <v>0</v>
      </c>
      <c r="Q814" s="24">
        <v>0</v>
      </c>
      <c r="R814" s="24">
        <v>0</v>
      </c>
      <c r="S814" s="24">
        <v>0</v>
      </c>
      <c r="T814" s="24">
        <v>7.5</v>
      </c>
      <c r="U814" s="24">
        <v>0</v>
      </c>
      <c r="V814" s="24"/>
      <c r="W814" s="24"/>
      <c r="X814" s="27" t="s">
        <v>49</v>
      </c>
    </row>
    <row r="815" ht="38.25" spans="1:24">
      <c r="A815" s="6">
        <v>808</v>
      </c>
      <c r="B815" s="7" t="s">
        <v>41</v>
      </c>
      <c r="C815" s="33" t="s">
        <v>2041</v>
      </c>
      <c r="D815" s="11" t="s">
        <v>422</v>
      </c>
      <c r="E815" s="33" t="s">
        <v>2463</v>
      </c>
      <c r="F815" s="33" t="s">
        <v>2493</v>
      </c>
      <c r="G815" s="33" t="s">
        <v>54</v>
      </c>
      <c r="H815" s="40" t="s">
        <v>2469</v>
      </c>
      <c r="I815" s="33">
        <v>2020.02</v>
      </c>
      <c r="J815" s="4" t="s">
        <v>2048</v>
      </c>
      <c r="K815" s="40" t="s">
        <v>2494</v>
      </c>
      <c r="L815" s="19">
        <v>1.5</v>
      </c>
      <c r="M815" s="24">
        <v>1.5</v>
      </c>
      <c r="N815" s="24">
        <v>0</v>
      </c>
      <c r="O815" s="24">
        <v>0</v>
      </c>
      <c r="P815" s="24">
        <v>0</v>
      </c>
      <c r="Q815" s="24">
        <v>0</v>
      </c>
      <c r="R815" s="24">
        <v>0</v>
      </c>
      <c r="S815" s="24">
        <v>0</v>
      </c>
      <c r="T815" s="24">
        <v>1.5</v>
      </c>
      <c r="U815" s="24">
        <v>0</v>
      </c>
      <c r="V815" s="24"/>
      <c r="W815" s="24"/>
      <c r="X815" s="27" t="s">
        <v>49</v>
      </c>
    </row>
    <row r="816" ht="51" spans="1:24">
      <c r="A816" s="6">
        <v>809</v>
      </c>
      <c r="B816" s="7" t="s">
        <v>41</v>
      </c>
      <c r="C816" s="33" t="s">
        <v>2041</v>
      </c>
      <c r="D816" s="11" t="s">
        <v>422</v>
      </c>
      <c r="E816" s="33" t="s">
        <v>2467</v>
      </c>
      <c r="F816" s="33" t="s">
        <v>2495</v>
      </c>
      <c r="G816" s="33" t="s">
        <v>54</v>
      </c>
      <c r="H816" s="40" t="s">
        <v>2496</v>
      </c>
      <c r="I816" s="33">
        <v>2020.02</v>
      </c>
      <c r="J816" s="4" t="s">
        <v>2048</v>
      </c>
      <c r="K816" s="40" t="s">
        <v>2497</v>
      </c>
      <c r="L816" s="19">
        <v>9</v>
      </c>
      <c r="M816" s="24">
        <v>9</v>
      </c>
      <c r="N816" s="24">
        <v>0</v>
      </c>
      <c r="O816" s="24">
        <v>0</v>
      </c>
      <c r="P816" s="24">
        <v>0</v>
      </c>
      <c r="Q816" s="24">
        <v>0</v>
      </c>
      <c r="R816" s="24">
        <v>0</v>
      </c>
      <c r="S816" s="24">
        <v>0</v>
      </c>
      <c r="T816" s="24">
        <v>9</v>
      </c>
      <c r="U816" s="24">
        <v>0</v>
      </c>
      <c r="V816" s="24"/>
      <c r="W816" s="24"/>
      <c r="X816" s="27" t="s">
        <v>49</v>
      </c>
    </row>
    <row r="817" ht="38.25" spans="1:24">
      <c r="A817" s="6">
        <v>810</v>
      </c>
      <c r="B817" s="7" t="s">
        <v>41</v>
      </c>
      <c r="C817" s="33" t="s">
        <v>2041</v>
      </c>
      <c r="D817" s="11" t="s">
        <v>422</v>
      </c>
      <c r="E817" s="33" t="s">
        <v>2247</v>
      </c>
      <c r="F817" s="33" t="s">
        <v>2498</v>
      </c>
      <c r="G817" s="33" t="s">
        <v>54</v>
      </c>
      <c r="H817" s="40" t="s">
        <v>2499</v>
      </c>
      <c r="I817" s="33">
        <v>2020.02</v>
      </c>
      <c r="J817" s="4" t="s">
        <v>2048</v>
      </c>
      <c r="K817" s="40" t="s">
        <v>2500</v>
      </c>
      <c r="L817" s="19">
        <v>1.5</v>
      </c>
      <c r="M817" s="24">
        <v>1.5</v>
      </c>
      <c r="N817" s="24">
        <v>0</v>
      </c>
      <c r="O817" s="24">
        <v>0</v>
      </c>
      <c r="P817" s="24">
        <v>0</v>
      </c>
      <c r="Q817" s="24">
        <v>0</v>
      </c>
      <c r="R817" s="24">
        <v>0</v>
      </c>
      <c r="S817" s="24">
        <v>0</v>
      </c>
      <c r="T817" s="24">
        <v>1.5</v>
      </c>
      <c r="U817" s="24">
        <v>0</v>
      </c>
      <c r="V817" s="24"/>
      <c r="W817" s="24"/>
      <c r="X817" s="27" t="s">
        <v>49</v>
      </c>
    </row>
    <row r="818" ht="51" spans="1:24">
      <c r="A818" s="6">
        <v>811</v>
      </c>
      <c r="B818" s="7" t="s">
        <v>41</v>
      </c>
      <c r="C818" s="40" t="s">
        <v>2041</v>
      </c>
      <c r="D818" s="11" t="s">
        <v>422</v>
      </c>
      <c r="E818" s="40" t="s">
        <v>571</v>
      </c>
      <c r="F818" s="40" t="s">
        <v>2501</v>
      </c>
      <c r="G818" s="33" t="s">
        <v>54</v>
      </c>
      <c r="H818" s="40" t="s">
        <v>2496</v>
      </c>
      <c r="I818" s="40">
        <v>2020.02</v>
      </c>
      <c r="J818" s="4" t="s">
        <v>2048</v>
      </c>
      <c r="K818" s="40" t="s">
        <v>2502</v>
      </c>
      <c r="L818" s="19">
        <v>9</v>
      </c>
      <c r="M818" s="24">
        <v>9</v>
      </c>
      <c r="N818" s="24">
        <v>0</v>
      </c>
      <c r="O818" s="24">
        <v>0</v>
      </c>
      <c r="P818" s="24">
        <v>0</v>
      </c>
      <c r="Q818" s="24">
        <v>0</v>
      </c>
      <c r="R818" s="24">
        <v>0</v>
      </c>
      <c r="S818" s="24">
        <v>0</v>
      </c>
      <c r="T818" s="24">
        <v>9</v>
      </c>
      <c r="U818" s="24">
        <v>0</v>
      </c>
      <c r="V818" s="24"/>
      <c r="W818" s="24"/>
      <c r="X818" s="27" t="s">
        <v>49</v>
      </c>
    </row>
    <row r="819" ht="51" spans="1:24">
      <c r="A819" s="6">
        <v>812</v>
      </c>
      <c r="B819" s="7" t="s">
        <v>41</v>
      </c>
      <c r="C819" s="40" t="s">
        <v>2041</v>
      </c>
      <c r="D819" s="11" t="s">
        <v>422</v>
      </c>
      <c r="E819" s="40" t="s">
        <v>2503</v>
      </c>
      <c r="F819" s="40" t="s">
        <v>2504</v>
      </c>
      <c r="G819" s="33" t="s">
        <v>54</v>
      </c>
      <c r="H819" s="40" t="s">
        <v>2496</v>
      </c>
      <c r="I819" s="40">
        <v>2020.02</v>
      </c>
      <c r="J819" s="4" t="s">
        <v>2048</v>
      </c>
      <c r="K819" s="40" t="s">
        <v>2505</v>
      </c>
      <c r="L819" s="19">
        <v>9</v>
      </c>
      <c r="M819" s="24">
        <v>9</v>
      </c>
      <c r="N819" s="24">
        <v>0</v>
      </c>
      <c r="O819" s="24">
        <v>0</v>
      </c>
      <c r="P819" s="24">
        <v>0</v>
      </c>
      <c r="Q819" s="24">
        <v>0</v>
      </c>
      <c r="R819" s="24">
        <v>0</v>
      </c>
      <c r="S819" s="24">
        <v>0</v>
      </c>
      <c r="T819" s="24">
        <v>9</v>
      </c>
      <c r="U819" s="24">
        <v>0</v>
      </c>
      <c r="V819" s="24"/>
      <c r="W819" s="24"/>
      <c r="X819" s="27" t="s">
        <v>49</v>
      </c>
    </row>
    <row r="820" ht="51" spans="1:24">
      <c r="A820" s="6">
        <v>813</v>
      </c>
      <c r="B820" s="7" t="s">
        <v>41</v>
      </c>
      <c r="C820" s="8" t="s">
        <v>2041</v>
      </c>
      <c r="D820" s="8" t="s">
        <v>524</v>
      </c>
      <c r="E820" s="8" t="s">
        <v>2506</v>
      </c>
      <c r="F820" s="16" t="s">
        <v>2507</v>
      </c>
      <c r="G820" s="16" t="s">
        <v>54</v>
      </c>
      <c r="H820" s="8" t="s">
        <v>2465</v>
      </c>
      <c r="I820" s="8">
        <v>2020.02</v>
      </c>
      <c r="J820" s="4" t="s">
        <v>2048</v>
      </c>
      <c r="K820" s="8" t="s">
        <v>2508</v>
      </c>
      <c r="L820" s="19">
        <v>6</v>
      </c>
      <c r="M820" s="24">
        <v>6</v>
      </c>
      <c r="N820" s="24">
        <v>0</v>
      </c>
      <c r="O820" s="24">
        <v>0</v>
      </c>
      <c r="P820" s="24">
        <v>0</v>
      </c>
      <c r="Q820" s="24">
        <v>0</v>
      </c>
      <c r="R820" s="24">
        <v>0</v>
      </c>
      <c r="S820" s="24">
        <v>0</v>
      </c>
      <c r="T820" s="24">
        <v>6</v>
      </c>
      <c r="U820" s="24">
        <v>0</v>
      </c>
      <c r="V820" s="24"/>
      <c r="W820" s="24"/>
      <c r="X820" s="27" t="s">
        <v>49</v>
      </c>
    </row>
    <row r="821" ht="51" spans="1:24">
      <c r="A821" s="6">
        <v>814</v>
      </c>
      <c r="B821" s="7" t="s">
        <v>41</v>
      </c>
      <c r="C821" s="13" t="s">
        <v>2041</v>
      </c>
      <c r="D821" s="11" t="s">
        <v>442</v>
      </c>
      <c r="E821" s="13" t="s">
        <v>2509</v>
      </c>
      <c r="F821" s="45" t="s">
        <v>2510</v>
      </c>
      <c r="G821" s="17" t="s">
        <v>54</v>
      </c>
      <c r="H821" s="46" t="s">
        <v>2511</v>
      </c>
      <c r="I821" s="13">
        <v>2020.02</v>
      </c>
      <c r="J821" s="4" t="s">
        <v>2048</v>
      </c>
      <c r="K821" s="46" t="s">
        <v>2512</v>
      </c>
      <c r="L821" s="19">
        <v>15</v>
      </c>
      <c r="M821" s="24">
        <v>15</v>
      </c>
      <c r="N821" s="24">
        <v>0</v>
      </c>
      <c r="O821" s="24">
        <v>0</v>
      </c>
      <c r="P821" s="24">
        <v>0</v>
      </c>
      <c r="Q821" s="24">
        <v>0</v>
      </c>
      <c r="R821" s="24">
        <v>0</v>
      </c>
      <c r="S821" s="24">
        <v>0</v>
      </c>
      <c r="T821" s="24">
        <v>15</v>
      </c>
      <c r="U821" s="24">
        <v>0</v>
      </c>
      <c r="V821" s="24"/>
      <c r="W821" s="24"/>
      <c r="X821" s="27" t="s">
        <v>49</v>
      </c>
    </row>
    <row r="822" ht="38.25" spans="1:24">
      <c r="A822" s="6">
        <v>815</v>
      </c>
      <c r="B822" s="7" t="s">
        <v>41</v>
      </c>
      <c r="C822" s="14" t="s">
        <v>2041</v>
      </c>
      <c r="D822" s="11" t="s">
        <v>530</v>
      </c>
      <c r="E822" s="14" t="s">
        <v>2513</v>
      </c>
      <c r="F822" s="45" t="s">
        <v>2514</v>
      </c>
      <c r="G822" s="17" t="s">
        <v>54</v>
      </c>
      <c r="H822" s="46" t="s">
        <v>2515</v>
      </c>
      <c r="I822" s="14">
        <v>2020.02</v>
      </c>
      <c r="J822" s="4" t="s">
        <v>2048</v>
      </c>
      <c r="K822" s="46" t="s">
        <v>2516</v>
      </c>
      <c r="L822" s="19">
        <v>1.5</v>
      </c>
      <c r="M822" s="24">
        <v>1.5</v>
      </c>
      <c r="N822" s="24">
        <v>0</v>
      </c>
      <c r="O822" s="24">
        <v>0</v>
      </c>
      <c r="P822" s="24">
        <v>0</v>
      </c>
      <c r="Q822" s="24">
        <v>0</v>
      </c>
      <c r="R822" s="24">
        <v>0</v>
      </c>
      <c r="S822" s="24">
        <v>0</v>
      </c>
      <c r="T822" s="24">
        <v>1.5</v>
      </c>
      <c r="U822" s="24">
        <v>0</v>
      </c>
      <c r="V822" s="24"/>
      <c r="W822" s="24"/>
      <c r="X822" s="27" t="s">
        <v>49</v>
      </c>
    </row>
    <row r="823" ht="51" spans="1:24">
      <c r="A823" s="6">
        <v>816</v>
      </c>
      <c r="B823" s="7" t="s">
        <v>41</v>
      </c>
      <c r="C823" s="41" t="s">
        <v>2041</v>
      </c>
      <c r="D823" s="11" t="s">
        <v>528</v>
      </c>
      <c r="E823" s="41" t="s">
        <v>2517</v>
      </c>
      <c r="F823" s="41" t="s">
        <v>2518</v>
      </c>
      <c r="G823" s="17" t="s">
        <v>54</v>
      </c>
      <c r="H823" s="47" t="s">
        <v>2519</v>
      </c>
      <c r="I823" s="41">
        <v>2020.02</v>
      </c>
      <c r="J823" s="4" t="s">
        <v>2048</v>
      </c>
      <c r="K823" s="47" t="s">
        <v>2466</v>
      </c>
      <c r="L823" s="19">
        <v>6</v>
      </c>
      <c r="M823" s="24">
        <v>6</v>
      </c>
      <c r="N823" s="24">
        <v>0</v>
      </c>
      <c r="O823" s="24">
        <v>0</v>
      </c>
      <c r="P823" s="24">
        <v>0</v>
      </c>
      <c r="Q823" s="24">
        <v>0</v>
      </c>
      <c r="R823" s="24">
        <v>0</v>
      </c>
      <c r="S823" s="24">
        <v>0</v>
      </c>
      <c r="T823" s="24">
        <v>6</v>
      </c>
      <c r="U823" s="24">
        <v>0</v>
      </c>
      <c r="V823" s="24"/>
      <c r="W823" s="24"/>
      <c r="X823" s="27" t="s">
        <v>49</v>
      </c>
    </row>
    <row r="824" ht="51" spans="1:24">
      <c r="A824" s="6">
        <v>817</v>
      </c>
      <c r="B824" s="7" t="s">
        <v>41</v>
      </c>
      <c r="C824" s="42" t="s">
        <v>2041</v>
      </c>
      <c r="D824" s="11" t="s">
        <v>513</v>
      </c>
      <c r="E824" s="42" t="s">
        <v>2520</v>
      </c>
      <c r="F824" s="42" t="s">
        <v>2521</v>
      </c>
      <c r="G824" s="17" t="s">
        <v>54</v>
      </c>
      <c r="H824" s="42" t="s">
        <v>2522</v>
      </c>
      <c r="I824" s="42">
        <v>2020.02</v>
      </c>
      <c r="J824" s="4" t="s">
        <v>2048</v>
      </c>
      <c r="K824" s="42" t="s">
        <v>2523</v>
      </c>
      <c r="L824" s="19">
        <v>8</v>
      </c>
      <c r="M824" s="24">
        <v>8</v>
      </c>
      <c r="N824" s="24">
        <v>0</v>
      </c>
      <c r="O824" s="24">
        <v>0</v>
      </c>
      <c r="P824" s="24">
        <v>0</v>
      </c>
      <c r="Q824" s="24">
        <v>0</v>
      </c>
      <c r="R824" s="24">
        <v>0</v>
      </c>
      <c r="S824" s="24">
        <v>0</v>
      </c>
      <c r="T824" s="24">
        <v>8</v>
      </c>
      <c r="U824" s="24">
        <v>0</v>
      </c>
      <c r="V824" s="24"/>
      <c r="W824" s="24"/>
      <c r="X824" s="27" t="s">
        <v>49</v>
      </c>
    </row>
    <row r="825" ht="51" spans="1:24">
      <c r="A825" s="6">
        <v>818</v>
      </c>
      <c r="B825" s="7" t="s">
        <v>41</v>
      </c>
      <c r="C825" s="42" t="s">
        <v>2041</v>
      </c>
      <c r="D825" s="11" t="s">
        <v>541</v>
      </c>
      <c r="E825" s="42" t="s">
        <v>2524</v>
      </c>
      <c r="F825" s="42" t="s">
        <v>2525</v>
      </c>
      <c r="G825" s="17" t="s">
        <v>54</v>
      </c>
      <c r="H825" s="42" t="s">
        <v>2526</v>
      </c>
      <c r="I825" s="42">
        <v>2020.02</v>
      </c>
      <c r="J825" s="4" t="s">
        <v>2048</v>
      </c>
      <c r="K825" s="42" t="s">
        <v>2527</v>
      </c>
      <c r="L825" s="19">
        <v>12</v>
      </c>
      <c r="M825" s="24">
        <v>12</v>
      </c>
      <c r="N825" s="24">
        <v>0</v>
      </c>
      <c r="O825" s="24">
        <v>0</v>
      </c>
      <c r="P825" s="24">
        <v>0</v>
      </c>
      <c r="Q825" s="24">
        <v>0</v>
      </c>
      <c r="R825" s="24">
        <v>0</v>
      </c>
      <c r="S825" s="24">
        <v>0</v>
      </c>
      <c r="T825" s="24">
        <v>12</v>
      </c>
      <c r="U825" s="24">
        <v>0</v>
      </c>
      <c r="V825" s="24"/>
      <c r="W825" s="24"/>
      <c r="X825" s="27" t="s">
        <v>49</v>
      </c>
    </row>
    <row r="826" ht="63.75" spans="1:24">
      <c r="A826" s="6">
        <v>819</v>
      </c>
      <c r="B826" s="7" t="s">
        <v>41</v>
      </c>
      <c r="C826" s="42" t="s">
        <v>2041</v>
      </c>
      <c r="D826" s="11" t="s">
        <v>427</v>
      </c>
      <c r="E826" s="42" t="s">
        <v>2528</v>
      </c>
      <c r="F826" s="42" t="s">
        <v>2529</v>
      </c>
      <c r="G826" s="17" t="s">
        <v>54</v>
      </c>
      <c r="H826" s="42" t="s">
        <v>2530</v>
      </c>
      <c r="I826" s="42">
        <v>2020.02</v>
      </c>
      <c r="J826" s="4" t="s">
        <v>2048</v>
      </c>
      <c r="K826" s="42" t="s">
        <v>2531</v>
      </c>
      <c r="L826" s="19">
        <v>12</v>
      </c>
      <c r="M826" s="24">
        <v>12</v>
      </c>
      <c r="N826" s="24">
        <v>0</v>
      </c>
      <c r="O826" s="24">
        <v>0</v>
      </c>
      <c r="P826" s="24">
        <v>0</v>
      </c>
      <c r="Q826" s="24">
        <v>0</v>
      </c>
      <c r="R826" s="24">
        <v>0</v>
      </c>
      <c r="S826" s="24">
        <v>0</v>
      </c>
      <c r="T826" s="24">
        <v>12</v>
      </c>
      <c r="U826" s="24">
        <v>0</v>
      </c>
      <c r="V826" s="24"/>
      <c r="W826" s="24"/>
      <c r="X826" s="27" t="s">
        <v>49</v>
      </c>
    </row>
    <row r="827" ht="63.75" spans="1:24">
      <c r="A827" s="6">
        <v>820</v>
      </c>
      <c r="B827" s="7" t="s">
        <v>41</v>
      </c>
      <c r="C827" s="43" t="s">
        <v>2041</v>
      </c>
      <c r="D827" s="11" t="s">
        <v>541</v>
      </c>
      <c r="E827" s="43" t="s">
        <v>2532</v>
      </c>
      <c r="F827" s="43" t="s">
        <v>2533</v>
      </c>
      <c r="G827" s="17" t="s">
        <v>54</v>
      </c>
      <c r="H827" s="43" t="s">
        <v>2534</v>
      </c>
      <c r="I827" s="43">
        <v>2020.02</v>
      </c>
      <c r="J827" s="4" t="s">
        <v>2048</v>
      </c>
      <c r="K827" s="43" t="s">
        <v>2535</v>
      </c>
      <c r="L827" s="19">
        <v>19.2</v>
      </c>
      <c r="M827" s="24">
        <v>19.2</v>
      </c>
      <c r="N827" s="24">
        <v>0</v>
      </c>
      <c r="O827" s="24">
        <v>0</v>
      </c>
      <c r="P827" s="24">
        <v>0</v>
      </c>
      <c r="Q827" s="24">
        <v>0</v>
      </c>
      <c r="R827" s="24">
        <v>0</v>
      </c>
      <c r="S827" s="24">
        <v>0</v>
      </c>
      <c r="T827" s="24">
        <v>19.2</v>
      </c>
      <c r="U827" s="24">
        <v>0</v>
      </c>
      <c r="V827" s="24"/>
      <c r="W827" s="24"/>
      <c r="X827" s="27" t="s">
        <v>49</v>
      </c>
    </row>
    <row r="828" ht="63.75" spans="1:24">
      <c r="A828" s="6">
        <v>821</v>
      </c>
      <c r="B828" s="7" t="s">
        <v>41</v>
      </c>
      <c r="C828" s="43" t="s">
        <v>2041</v>
      </c>
      <c r="D828" s="11" t="s">
        <v>541</v>
      </c>
      <c r="E828" s="43" t="s">
        <v>2536</v>
      </c>
      <c r="F828" s="43" t="s">
        <v>2537</v>
      </c>
      <c r="G828" s="17" t="s">
        <v>54</v>
      </c>
      <c r="H828" s="43" t="s">
        <v>2538</v>
      </c>
      <c r="I828" s="43">
        <v>2020.02</v>
      </c>
      <c r="J828" s="4" t="s">
        <v>2048</v>
      </c>
      <c r="K828" s="43" t="s">
        <v>2539</v>
      </c>
      <c r="L828" s="19">
        <v>9</v>
      </c>
      <c r="M828" s="24">
        <v>9</v>
      </c>
      <c r="N828" s="24">
        <v>0</v>
      </c>
      <c r="O828" s="24">
        <v>0</v>
      </c>
      <c r="P828" s="24">
        <v>0</v>
      </c>
      <c r="Q828" s="24">
        <v>0</v>
      </c>
      <c r="R828" s="24">
        <v>0</v>
      </c>
      <c r="S828" s="24">
        <v>0</v>
      </c>
      <c r="T828" s="24">
        <v>9</v>
      </c>
      <c r="U828" s="24">
        <v>0</v>
      </c>
      <c r="V828" s="24"/>
      <c r="W828" s="24"/>
      <c r="X828" s="27" t="s">
        <v>49</v>
      </c>
    </row>
    <row r="829" ht="63.75" spans="1:24">
      <c r="A829" s="6">
        <v>822</v>
      </c>
      <c r="B829" s="7" t="s">
        <v>41</v>
      </c>
      <c r="C829" s="43" t="s">
        <v>2041</v>
      </c>
      <c r="D829" s="11" t="s">
        <v>541</v>
      </c>
      <c r="E829" s="43" t="s">
        <v>2540</v>
      </c>
      <c r="F829" s="43" t="s">
        <v>2541</v>
      </c>
      <c r="G829" s="17" t="s">
        <v>54</v>
      </c>
      <c r="H829" s="43" t="s">
        <v>2542</v>
      </c>
      <c r="I829" s="43">
        <v>2020.02</v>
      </c>
      <c r="J829" s="4" t="s">
        <v>2048</v>
      </c>
      <c r="K829" s="43" t="s">
        <v>2543</v>
      </c>
      <c r="L829" s="19">
        <v>6</v>
      </c>
      <c r="M829" s="24">
        <v>0</v>
      </c>
      <c r="N829" s="24">
        <v>0</v>
      </c>
      <c r="O829" s="24">
        <v>0</v>
      </c>
      <c r="P829" s="24">
        <v>6</v>
      </c>
      <c r="Q829" s="24">
        <v>0</v>
      </c>
      <c r="R829" s="24">
        <v>0</v>
      </c>
      <c r="S829" s="24">
        <v>0</v>
      </c>
      <c r="T829" s="24">
        <v>0</v>
      </c>
      <c r="U829" s="24">
        <v>0</v>
      </c>
      <c r="V829" s="24"/>
      <c r="W829" s="24"/>
      <c r="X829" s="27" t="s">
        <v>49</v>
      </c>
    </row>
    <row r="830" ht="63.75" spans="1:24">
      <c r="A830" s="6">
        <v>823</v>
      </c>
      <c r="B830" s="7" t="s">
        <v>41</v>
      </c>
      <c r="C830" s="43" t="s">
        <v>2041</v>
      </c>
      <c r="D830" s="11" t="s">
        <v>550</v>
      </c>
      <c r="E830" s="43" t="s">
        <v>2544</v>
      </c>
      <c r="F830" s="43" t="s">
        <v>2545</v>
      </c>
      <c r="G830" s="17" t="s">
        <v>54</v>
      </c>
      <c r="H830" s="43" t="s">
        <v>2546</v>
      </c>
      <c r="I830" s="43">
        <v>2020.02</v>
      </c>
      <c r="J830" s="4" t="s">
        <v>2048</v>
      </c>
      <c r="K830" s="43" t="s">
        <v>2547</v>
      </c>
      <c r="L830" s="19">
        <v>10.8</v>
      </c>
      <c r="M830" s="24">
        <v>0</v>
      </c>
      <c r="N830" s="24">
        <v>0</v>
      </c>
      <c r="O830" s="24">
        <v>0</v>
      </c>
      <c r="P830" s="24">
        <v>10.8</v>
      </c>
      <c r="Q830" s="24">
        <v>0</v>
      </c>
      <c r="R830" s="24">
        <v>0</v>
      </c>
      <c r="S830" s="24">
        <v>0</v>
      </c>
      <c r="T830" s="24">
        <v>0</v>
      </c>
      <c r="U830" s="24">
        <v>0</v>
      </c>
      <c r="V830" s="24"/>
      <c r="W830" s="24"/>
      <c r="X830" s="27" t="s">
        <v>49</v>
      </c>
    </row>
    <row r="831" ht="63.75" spans="1:24">
      <c r="A831" s="6">
        <v>824</v>
      </c>
      <c r="B831" s="7" t="s">
        <v>41</v>
      </c>
      <c r="C831" s="43" t="s">
        <v>2041</v>
      </c>
      <c r="D831" s="11" t="s">
        <v>550</v>
      </c>
      <c r="E831" s="43" t="s">
        <v>2548</v>
      </c>
      <c r="F831" s="43" t="s">
        <v>2549</v>
      </c>
      <c r="G831" s="17" t="s">
        <v>54</v>
      </c>
      <c r="H831" s="43" t="s">
        <v>2550</v>
      </c>
      <c r="I831" s="43">
        <v>2020.02</v>
      </c>
      <c r="J831" s="4" t="s">
        <v>2048</v>
      </c>
      <c r="K831" s="43" t="s">
        <v>2551</v>
      </c>
      <c r="L831" s="19">
        <v>27</v>
      </c>
      <c r="M831" s="24">
        <v>0</v>
      </c>
      <c r="N831" s="24">
        <v>0</v>
      </c>
      <c r="O831" s="24">
        <v>0</v>
      </c>
      <c r="P831" s="24">
        <v>27</v>
      </c>
      <c r="Q831" s="24">
        <v>0</v>
      </c>
      <c r="R831" s="24">
        <v>0</v>
      </c>
      <c r="S831" s="24">
        <v>0</v>
      </c>
      <c r="T831" s="24">
        <v>0</v>
      </c>
      <c r="U831" s="24">
        <v>0</v>
      </c>
      <c r="V831" s="24"/>
      <c r="W831" s="24"/>
      <c r="X831" s="27" t="s">
        <v>49</v>
      </c>
    </row>
    <row r="832" ht="63.75" spans="1:24">
      <c r="A832" s="6">
        <v>825</v>
      </c>
      <c r="B832" s="7" t="s">
        <v>41</v>
      </c>
      <c r="C832" s="43" t="s">
        <v>2041</v>
      </c>
      <c r="D832" s="11" t="s">
        <v>550</v>
      </c>
      <c r="E832" s="43" t="s">
        <v>2552</v>
      </c>
      <c r="F832" s="43" t="s">
        <v>2553</v>
      </c>
      <c r="G832" s="17" t="s">
        <v>54</v>
      </c>
      <c r="H832" s="43" t="s">
        <v>2550</v>
      </c>
      <c r="I832" s="43">
        <v>2020.02</v>
      </c>
      <c r="J832" s="4" t="s">
        <v>2048</v>
      </c>
      <c r="K832" s="43" t="s">
        <v>2554</v>
      </c>
      <c r="L832" s="19">
        <v>27</v>
      </c>
      <c r="M832" s="24">
        <v>0</v>
      </c>
      <c r="N832" s="24">
        <v>0</v>
      </c>
      <c r="O832" s="24">
        <v>0</v>
      </c>
      <c r="P832" s="24">
        <v>27</v>
      </c>
      <c r="Q832" s="24">
        <v>0</v>
      </c>
      <c r="R832" s="24">
        <v>0</v>
      </c>
      <c r="S832" s="24">
        <v>0</v>
      </c>
      <c r="T832" s="24">
        <v>0</v>
      </c>
      <c r="U832" s="24">
        <v>0</v>
      </c>
      <c r="V832" s="24"/>
      <c r="W832" s="24"/>
      <c r="X832" s="27" t="s">
        <v>49</v>
      </c>
    </row>
    <row r="833" ht="63.75" spans="1:24">
      <c r="A833" s="6">
        <v>826</v>
      </c>
      <c r="B833" s="7" t="s">
        <v>41</v>
      </c>
      <c r="C833" s="43" t="s">
        <v>2041</v>
      </c>
      <c r="D833" s="11" t="s">
        <v>550</v>
      </c>
      <c r="E833" s="43" t="s">
        <v>2555</v>
      </c>
      <c r="F833" s="43" t="s">
        <v>2556</v>
      </c>
      <c r="G833" s="17" t="s">
        <v>54</v>
      </c>
      <c r="H833" s="43" t="s">
        <v>2557</v>
      </c>
      <c r="I833" s="43">
        <v>2020.02</v>
      </c>
      <c r="J833" s="4" t="s">
        <v>2048</v>
      </c>
      <c r="K833" s="43" t="s">
        <v>2558</v>
      </c>
      <c r="L833" s="19">
        <v>12</v>
      </c>
      <c r="M833" s="24">
        <v>0</v>
      </c>
      <c r="N833" s="24">
        <v>0</v>
      </c>
      <c r="O833" s="24">
        <v>0</v>
      </c>
      <c r="P833" s="24">
        <v>12</v>
      </c>
      <c r="Q833" s="24">
        <v>0</v>
      </c>
      <c r="R833" s="24">
        <v>0</v>
      </c>
      <c r="S833" s="24">
        <v>0</v>
      </c>
      <c r="T833" s="24">
        <v>0</v>
      </c>
      <c r="U833" s="24">
        <v>0</v>
      </c>
      <c r="V833" s="24"/>
      <c r="W833" s="24"/>
      <c r="X833" s="27" t="s">
        <v>49</v>
      </c>
    </row>
    <row r="834" ht="63.75" spans="1:24">
      <c r="A834" s="6">
        <v>827</v>
      </c>
      <c r="B834" s="7" t="s">
        <v>41</v>
      </c>
      <c r="C834" s="43" t="s">
        <v>2041</v>
      </c>
      <c r="D834" s="11" t="s">
        <v>550</v>
      </c>
      <c r="E834" s="43" t="s">
        <v>2559</v>
      </c>
      <c r="F834" s="43" t="s">
        <v>2560</v>
      </c>
      <c r="G834" s="17" t="s">
        <v>54</v>
      </c>
      <c r="H834" s="43" t="s">
        <v>2561</v>
      </c>
      <c r="I834" s="43">
        <v>2020.02</v>
      </c>
      <c r="J834" s="4" t="s">
        <v>2048</v>
      </c>
      <c r="K834" s="43" t="s">
        <v>2562</v>
      </c>
      <c r="L834" s="19">
        <v>15</v>
      </c>
      <c r="M834" s="24">
        <v>0</v>
      </c>
      <c r="N834" s="24">
        <v>0</v>
      </c>
      <c r="O834" s="24">
        <v>0</v>
      </c>
      <c r="P834" s="24">
        <v>15</v>
      </c>
      <c r="Q834" s="24">
        <v>0</v>
      </c>
      <c r="R834" s="24">
        <v>0</v>
      </c>
      <c r="S834" s="24">
        <v>0</v>
      </c>
      <c r="T834" s="24">
        <v>0</v>
      </c>
      <c r="U834" s="24">
        <v>0</v>
      </c>
      <c r="V834" s="24"/>
      <c r="W834" s="24"/>
      <c r="X834" s="27" t="s">
        <v>49</v>
      </c>
    </row>
    <row r="835" ht="63.75" spans="1:24">
      <c r="A835" s="6">
        <v>828</v>
      </c>
      <c r="B835" s="7" t="s">
        <v>41</v>
      </c>
      <c r="C835" s="48" t="s">
        <v>2041</v>
      </c>
      <c r="D835" s="11" t="s">
        <v>537</v>
      </c>
      <c r="E835" s="48" t="s">
        <v>2563</v>
      </c>
      <c r="F835" s="48" t="s">
        <v>2564</v>
      </c>
      <c r="G835" s="17" t="s">
        <v>54</v>
      </c>
      <c r="H835" s="48" t="s">
        <v>2557</v>
      </c>
      <c r="I835" s="48">
        <v>2020.02</v>
      </c>
      <c r="J835" s="4" t="s">
        <v>2048</v>
      </c>
      <c r="K835" s="48" t="s">
        <v>2565</v>
      </c>
      <c r="L835" s="19">
        <v>12</v>
      </c>
      <c r="M835" s="24">
        <v>0</v>
      </c>
      <c r="N835" s="24">
        <v>0</v>
      </c>
      <c r="O835" s="24">
        <v>0</v>
      </c>
      <c r="P835" s="24">
        <v>12</v>
      </c>
      <c r="Q835" s="24">
        <v>0</v>
      </c>
      <c r="R835" s="24">
        <v>0</v>
      </c>
      <c r="S835" s="24">
        <v>0</v>
      </c>
      <c r="T835" s="24">
        <v>0</v>
      </c>
      <c r="U835" s="24">
        <v>0</v>
      </c>
      <c r="V835" s="24"/>
      <c r="W835" s="24"/>
      <c r="X835" s="27" t="s">
        <v>49</v>
      </c>
    </row>
    <row r="836" ht="63.75" spans="1:24">
      <c r="A836" s="6">
        <v>829</v>
      </c>
      <c r="B836" s="7" t="s">
        <v>41</v>
      </c>
      <c r="C836" s="48" t="s">
        <v>2041</v>
      </c>
      <c r="D836" s="11" t="s">
        <v>503</v>
      </c>
      <c r="E836" s="48" t="s">
        <v>2566</v>
      </c>
      <c r="F836" s="48" t="s">
        <v>2567</v>
      </c>
      <c r="G836" s="17" t="s">
        <v>54</v>
      </c>
      <c r="H836" s="48" t="s">
        <v>2568</v>
      </c>
      <c r="I836" s="48">
        <v>2020.02</v>
      </c>
      <c r="J836" s="4" t="s">
        <v>2048</v>
      </c>
      <c r="K836" s="48" t="s">
        <v>2569</v>
      </c>
      <c r="L836" s="19">
        <v>18</v>
      </c>
      <c r="M836" s="24">
        <v>0</v>
      </c>
      <c r="N836" s="24">
        <v>0</v>
      </c>
      <c r="O836" s="24">
        <v>0</v>
      </c>
      <c r="P836" s="24">
        <v>18</v>
      </c>
      <c r="Q836" s="24">
        <v>0</v>
      </c>
      <c r="R836" s="24">
        <v>0</v>
      </c>
      <c r="S836" s="24">
        <v>0</v>
      </c>
      <c r="T836" s="24">
        <v>0</v>
      </c>
      <c r="U836" s="24">
        <v>0</v>
      </c>
      <c r="V836" s="24"/>
      <c r="W836" s="24"/>
      <c r="X836" s="27" t="s">
        <v>49</v>
      </c>
    </row>
    <row r="837" ht="63.75" spans="1:24">
      <c r="A837" s="6">
        <v>830</v>
      </c>
      <c r="B837" s="7" t="s">
        <v>41</v>
      </c>
      <c r="C837" s="49" t="s">
        <v>2041</v>
      </c>
      <c r="D837" s="11" t="s">
        <v>515</v>
      </c>
      <c r="E837" s="49" t="s">
        <v>2570</v>
      </c>
      <c r="F837" s="49" t="s">
        <v>2571</v>
      </c>
      <c r="G837" s="17" t="s">
        <v>54</v>
      </c>
      <c r="H837" s="49" t="s">
        <v>2572</v>
      </c>
      <c r="I837" s="49">
        <v>2020.02</v>
      </c>
      <c r="J837" s="4" t="s">
        <v>2048</v>
      </c>
      <c r="K837" s="49" t="s">
        <v>2573</v>
      </c>
      <c r="L837" s="19">
        <v>9</v>
      </c>
      <c r="M837" s="24">
        <v>0</v>
      </c>
      <c r="N837" s="24">
        <v>0</v>
      </c>
      <c r="O837" s="24">
        <v>0</v>
      </c>
      <c r="P837" s="24">
        <v>9</v>
      </c>
      <c r="Q837" s="24">
        <v>0</v>
      </c>
      <c r="R837" s="24">
        <v>0</v>
      </c>
      <c r="S837" s="24">
        <v>0</v>
      </c>
      <c r="T837" s="24">
        <v>0</v>
      </c>
      <c r="U837" s="24">
        <v>0</v>
      </c>
      <c r="V837" s="24"/>
      <c r="W837" s="24"/>
      <c r="X837" s="27" t="s">
        <v>49</v>
      </c>
    </row>
    <row r="838" ht="63.75" spans="1:24">
      <c r="A838" s="6">
        <v>831</v>
      </c>
      <c r="B838" s="7" t="s">
        <v>41</v>
      </c>
      <c r="C838" s="50" t="s">
        <v>2041</v>
      </c>
      <c r="D838" s="11" t="s">
        <v>515</v>
      </c>
      <c r="E838" s="50" t="s">
        <v>2574</v>
      </c>
      <c r="F838" s="50" t="s">
        <v>2575</v>
      </c>
      <c r="G838" s="17" t="s">
        <v>54</v>
      </c>
      <c r="H838" s="50" t="s">
        <v>2572</v>
      </c>
      <c r="I838" s="50">
        <v>2020.02</v>
      </c>
      <c r="J838" s="4" t="s">
        <v>2048</v>
      </c>
      <c r="K838" s="50" t="s">
        <v>2573</v>
      </c>
      <c r="L838" s="19">
        <v>9</v>
      </c>
      <c r="M838" s="24">
        <v>0</v>
      </c>
      <c r="N838" s="24">
        <v>0</v>
      </c>
      <c r="O838" s="24">
        <v>0</v>
      </c>
      <c r="P838" s="24">
        <v>9</v>
      </c>
      <c r="Q838" s="24">
        <v>0</v>
      </c>
      <c r="R838" s="24">
        <v>0</v>
      </c>
      <c r="S838" s="24">
        <v>0</v>
      </c>
      <c r="T838" s="24">
        <v>0</v>
      </c>
      <c r="U838" s="24">
        <v>0</v>
      </c>
      <c r="V838" s="24"/>
      <c r="W838" s="24"/>
      <c r="X838" s="27" t="s">
        <v>49</v>
      </c>
    </row>
    <row r="839" ht="63.75" spans="1:24">
      <c r="A839" s="6">
        <v>832</v>
      </c>
      <c r="B839" s="7" t="s">
        <v>41</v>
      </c>
      <c r="C839" s="50" t="s">
        <v>2041</v>
      </c>
      <c r="D839" s="11" t="s">
        <v>515</v>
      </c>
      <c r="E839" s="50" t="s">
        <v>2576</v>
      </c>
      <c r="F839" s="50" t="s">
        <v>2577</v>
      </c>
      <c r="G839" s="17" t="s">
        <v>54</v>
      </c>
      <c r="H839" s="50" t="s">
        <v>2568</v>
      </c>
      <c r="I839" s="50">
        <v>2020.02</v>
      </c>
      <c r="J839" s="4" t="s">
        <v>2048</v>
      </c>
      <c r="K839" s="50" t="s">
        <v>2578</v>
      </c>
      <c r="L839" s="19">
        <v>18</v>
      </c>
      <c r="M839" s="24">
        <v>0</v>
      </c>
      <c r="N839" s="24">
        <v>0</v>
      </c>
      <c r="O839" s="24">
        <v>0</v>
      </c>
      <c r="P839" s="24">
        <v>18</v>
      </c>
      <c r="Q839" s="24">
        <v>0</v>
      </c>
      <c r="R839" s="24">
        <v>0</v>
      </c>
      <c r="S839" s="24">
        <v>0</v>
      </c>
      <c r="T839" s="24">
        <v>0</v>
      </c>
      <c r="U839" s="24">
        <v>0</v>
      </c>
      <c r="V839" s="24"/>
      <c r="W839" s="24"/>
      <c r="X839" s="27" t="s">
        <v>49</v>
      </c>
    </row>
    <row r="840" ht="63.75" spans="1:24">
      <c r="A840" s="6">
        <v>833</v>
      </c>
      <c r="B840" s="7" t="s">
        <v>41</v>
      </c>
      <c r="C840" s="50" t="s">
        <v>2041</v>
      </c>
      <c r="D840" s="11" t="s">
        <v>489</v>
      </c>
      <c r="E840" s="50" t="s">
        <v>2579</v>
      </c>
      <c r="F840" s="50" t="s">
        <v>2580</v>
      </c>
      <c r="G840" s="17" t="s">
        <v>54</v>
      </c>
      <c r="H840" s="50" t="s">
        <v>2557</v>
      </c>
      <c r="I840" s="50">
        <v>2020.02</v>
      </c>
      <c r="J840" s="4" t="s">
        <v>2048</v>
      </c>
      <c r="K840" s="50" t="s">
        <v>2581</v>
      </c>
      <c r="L840" s="19">
        <v>12</v>
      </c>
      <c r="M840" s="24">
        <v>0</v>
      </c>
      <c r="N840" s="24">
        <v>0</v>
      </c>
      <c r="O840" s="24">
        <v>0</v>
      </c>
      <c r="P840" s="24">
        <v>12</v>
      </c>
      <c r="Q840" s="24">
        <v>0</v>
      </c>
      <c r="R840" s="24">
        <v>0</v>
      </c>
      <c r="S840" s="24">
        <v>0</v>
      </c>
      <c r="T840" s="24">
        <v>0</v>
      </c>
      <c r="U840" s="24">
        <v>0</v>
      </c>
      <c r="V840" s="24"/>
      <c r="W840" s="24"/>
      <c r="X840" s="27" t="s">
        <v>49</v>
      </c>
    </row>
    <row r="841" ht="63.75" spans="1:24">
      <c r="A841" s="6">
        <v>834</v>
      </c>
      <c r="B841" s="7" t="s">
        <v>41</v>
      </c>
      <c r="C841" s="50" t="s">
        <v>2041</v>
      </c>
      <c r="D841" s="11" t="s">
        <v>489</v>
      </c>
      <c r="E841" s="50" t="s">
        <v>2582</v>
      </c>
      <c r="F841" s="50" t="s">
        <v>2583</v>
      </c>
      <c r="G841" s="17" t="s">
        <v>54</v>
      </c>
      <c r="H841" s="50" t="s">
        <v>2557</v>
      </c>
      <c r="I841" s="50">
        <v>2020.02</v>
      </c>
      <c r="J841" s="4" t="s">
        <v>2048</v>
      </c>
      <c r="K841" s="50" t="s">
        <v>2581</v>
      </c>
      <c r="L841" s="19">
        <v>12</v>
      </c>
      <c r="M841" s="24">
        <v>0</v>
      </c>
      <c r="N841" s="24">
        <v>0</v>
      </c>
      <c r="O841" s="24">
        <v>0</v>
      </c>
      <c r="P841" s="24">
        <v>12</v>
      </c>
      <c r="Q841" s="24">
        <v>0</v>
      </c>
      <c r="R841" s="24">
        <v>0</v>
      </c>
      <c r="S841" s="24">
        <v>0</v>
      </c>
      <c r="T841" s="24">
        <v>0</v>
      </c>
      <c r="U841" s="24">
        <v>0</v>
      </c>
      <c r="V841" s="24"/>
      <c r="W841" s="24"/>
      <c r="X841" s="27" t="s">
        <v>49</v>
      </c>
    </row>
    <row r="842" ht="51" spans="1:24">
      <c r="A842" s="6">
        <v>835</v>
      </c>
      <c r="B842" s="7" t="s">
        <v>41</v>
      </c>
      <c r="C842" s="50" t="s">
        <v>2041</v>
      </c>
      <c r="D842" s="11" t="s">
        <v>484</v>
      </c>
      <c r="E842" s="50" t="s">
        <v>2584</v>
      </c>
      <c r="F842" s="50" t="s">
        <v>2585</v>
      </c>
      <c r="G842" s="17" t="s">
        <v>54</v>
      </c>
      <c r="H842" s="50" t="s">
        <v>2586</v>
      </c>
      <c r="I842" s="50">
        <v>2020.02</v>
      </c>
      <c r="J842" s="4" t="s">
        <v>2048</v>
      </c>
      <c r="K842" s="50" t="s">
        <v>2587</v>
      </c>
      <c r="L842" s="19">
        <v>24</v>
      </c>
      <c r="M842" s="24">
        <v>0</v>
      </c>
      <c r="N842" s="24">
        <v>0</v>
      </c>
      <c r="O842" s="24">
        <v>0</v>
      </c>
      <c r="P842" s="24">
        <v>24</v>
      </c>
      <c r="Q842" s="24">
        <v>0</v>
      </c>
      <c r="R842" s="24">
        <v>0</v>
      </c>
      <c r="S842" s="24">
        <v>0</v>
      </c>
      <c r="T842" s="24">
        <v>0</v>
      </c>
      <c r="U842" s="24">
        <v>0</v>
      </c>
      <c r="V842" s="24"/>
      <c r="W842" s="24"/>
      <c r="X842" s="27" t="s">
        <v>49</v>
      </c>
    </row>
    <row r="843" ht="51" spans="1:24">
      <c r="A843" s="6">
        <v>836</v>
      </c>
      <c r="B843" s="7" t="s">
        <v>41</v>
      </c>
      <c r="C843" s="50" t="s">
        <v>2041</v>
      </c>
      <c r="D843" s="11" t="s">
        <v>422</v>
      </c>
      <c r="E843" s="50" t="s">
        <v>2247</v>
      </c>
      <c r="F843" s="50" t="s">
        <v>2588</v>
      </c>
      <c r="G843" s="17" t="s">
        <v>54</v>
      </c>
      <c r="H843" s="50" t="s">
        <v>2589</v>
      </c>
      <c r="I843" s="50">
        <v>2020.02</v>
      </c>
      <c r="J843" s="4" t="s">
        <v>2048</v>
      </c>
      <c r="K843" s="50" t="s">
        <v>2590</v>
      </c>
      <c r="L843" s="19">
        <v>12</v>
      </c>
      <c r="M843" s="24">
        <v>12</v>
      </c>
      <c r="N843" s="24">
        <v>0</v>
      </c>
      <c r="O843" s="24">
        <v>0</v>
      </c>
      <c r="P843" s="24">
        <v>0</v>
      </c>
      <c r="Q843" s="24">
        <v>0</v>
      </c>
      <c r="R843" s="24">
        <v>0</v>
      </c>
      <c r="S843" s="24">
        <v>0</v>
      </c>
      <c r="T843" s="24">
        <v>12</v>
      </c>
      <c r="U843" s="24">
        <v>0</v>
      </c>
      <c r="V843" s="24"/>
      <c r="W843" s="24"/>
      <c r="X843" s="27" t="s">
        <v>49</v>
      </c>
    </row>
    <row r="844" ht="63.75" spans="1:24">
      <c r="A844" s="6">
        <v>837</v>
      </c>
      <c r="B844" s="7" t="s">
        <v>41</v>
      </c>
      <c r="C844" s="51" t="s">
        <v>2041</v>
      </c>
      <c r="D844" s="11" t="s">
        <v>422</v>
      </c>
      <c r="E844" s="51" t="s">
        <v>2243</v>
      </c>
      <c r="F844" s="51" t="s">
        <v>2591</v>
      </c>
      <c r="G844" s="17" t="s">
        <v>54</v>
      </c>
      <c r="H844" s="51" t="s">
        <v>2592</v>
      </c>
      <c r="I844" s="51">
        <v>2020.02</v>
      </c>
      <c r="J844" s="4" t="s">
        <v>2048</v>
      </c>
      <c r="K844" s="51" t="s">
        <v>2593</v>
      </c>
      <c r="L844" s="19">
        <v>12</v>
      </c>
      <c r="M844" s="24">
        <v>12</v>
      </c>
      <c r="N844" s="24">
        <v>0</v>
      </c>
      <c r="O844" s="24">
        <v>0</v>
      </c>
      <c r="P844" s="24">
        <v>0</v>
      </c>
      <c r="Q844" s="24">
        <v>0</v>
      </c>
      <c r="R844" s="24">
        <v>0</v>
      </c>
      <c r="S844" s="24">
        <v>0</v>
      </c>
      <c r="T844" s="24">
        <v>12</v>
      </c>
      <c r="U844" s="24">
        <v>0</v>
      </c>
      <c r="V844" s="24"/>
      <c r="W844" s="24"/>
      <c r="X844" s="27" t="s">
        <v>49</v>
      </c>
    </row>
    <row r="845" ht="51" spans="1:24">
      <c r="A845" s="6">
        <v>838</v>
      </c>
      <c r="B845" s="7" t="s">
        <v>41</v>
      </c>
      <c r="C845" s="51" t="s">
        <v>2041</v>
      </c>
      <c r="D845" s="11" t="s">
        <v>489</v>
      </c>
      <c r="E845" s="51" t="s">
        <v>2594</v>
      </c>
      <c r="F845" s="51" t="s">
        <v>2595</v>
      </c>
      <c r="G845" s="17" t="s">
        <v>54</v>
      </c>
      <c r="H845" s="51" t="s">
        <v>2596</v>
      </c>
      <c r="I845" s="51">
        <v>2020.02</v>
      </c>
      <c r="J845" s="4" t="s">
        <v>2048</v>
      </c>
      <c r="K845" s="51" t="s">
        <v>2597</v>
      </c>
      <c r="L845" s="19">
        <v>12.468</v>
      </c>
      <c r="M845" s="24">
        <v>12.468</v>
      </c>
      <c r="N845" s="24">
        <v>0</v>
      </c>
      <c r="O845" s="24">
        <v>0</v>
      </c>
      <c r="P845" s="24">
        <v>0</v>
      </c>
      <c r="Q845" s="24">
        <v>0</v>
      </c>
      <c r="R845" s="24">
        <v>0</v>
      </c>
      <c r="S845" s="24">
        <v>0</v>
      </c>
      <c r="T845" s="24">
        <v>12.468</v>
      </c>
      <c r="U845" s="24">
        <v>0</v>
      </c>
      <c r="V845" s="24"/>
      <c r="W845" s="24"/>
      <c r="X845" s="27" t="s">
        <v>49</v>
      </c>
    </row>
    <row r="846" ht="51" spans="1:24">
      <c r="A846" s="6">
        <v>839</v>
      </c>
      <c r="B846" s="7" t="s">
        <v>41</v>
      </c>
      <c r="C846" s="52" t="s">
        <v>2041</v>
      </c>
      <c r="D846" s="11" t="s">
        <v>489</v>
      </c>
      <c r="E846" s="52" t="s">
        <v>2598</v>
      </c>
      <c r="F846" s="52" t="s">
        <v>2599</v>
      </c>
      <c r="G846" s="17" t="s">
        <v>54</v>
      </c>
      <c r="H846" s="52" t="s">
        <v>2600</v>
      </c>
      <c r="I846" s="52">
        <v>2020.02</v>
      </c>
      <c r="J846" s="4" t="s">
        <v>2048</v>
      </c>
      <c r="K846" s="52" t="s">
        <v>2601</v>
      </c>
      <c r="L846" s="19">
        <v>6</v>
      </c>
      <c r="M846" s="24">
        <v>6</v>
      </c>
      <c r="N846" s="24">
        <v>0</v>
      </c>
      <c r="O846" s="24">
        <v>0</v>
      </c>
      <c r="P846" s="24">
        <v>0</v>
      </c>
      <c r="Q846" s="24">
        <v>0</v>
      </c>
      <c r="R846" s="24">
        <v>0</v>
      </c>
      <c r="S846" s="24">
        <v>0</v>
      </c>
      <c r="T846" s="24">
        <v>6</v>
      </c>
      <c r="U846" s="24">
        <v>0</v>
      </c>
      <c r="V846" s="24"/>
      <c r="W846" s="24"/>
      <c r="X846" s="27" t="s">
        <v>49</v>
      </c>
    </row>
    <row r="847" ht="51" spans="1:24">
      <c r="A847" s="6">
        <v>840</v>
      </c>
      <c r="B847" s="7" t="s">
        <v>41</v>
      </c>
      <c r="C847" s="52" t="s">
        <v>2041</v>
      </c>
      <c r="D847" s="11" t="s">
        <v>427</v>
      </c>
      <c r="E847" s="52" t="s">
        <v>2602</v>
      </c>
      <c r="F847" s="52" t="s">
        <v>2603</v>
      </c>
      <c r="G847" s="17" t="s">
        <v>54</v>
      </c>
      <c r="H847" s="52" t="s">
        <v>2604</v>
      </c>
      <c r="I847" s="52">
        <v>2020.02</v>
      </c>
      <c r="J847" s="4" t="s">
        <v>2048</v>
      </c>
      <c r="K847" s="52" t="s">
        <v>2605</v>
      </c>
      <c r="L847" s="19">
        <v>8.34</v>
      </c>
      <c r="M847" s="24">
        <v>8.34</v>
      </c>
      <c r="N847" s="24">
        <v>0</v>
      </c>
      <c r="O847" s="24">
        <v>0</v>
      </c>
      <c r="P847" s="24">
        <v>0</v>
      </c>
      <c r="Q847" s="24">
        <v>0</v>
      </c>
      <c r="R847" s="24">
        <v>0</v>
      </c>
      <c r="S847" s="24">
        <v>0</v>
      </c>
      <c r="T847" s="24">
        <v>8.34</v>
      </c>
      <c r="U847" s="24">
        <v>0</v>
      </c>
      <c r="V847" s="24"/>
      <c r="W847" s="24"/>
      <c r="X847" s="27" t="s">
        <v>49</v>
      </c>
    </row>
    <row r="848" ht="51" spans="1:24">
      <c r="A848" s="6">
        <v>841</v>
      </c>
      <c r="B848" s="7" t="s">
        <v>41</v>
      </c>
      <c r="C848" s="53" t="s">
        <v>2041</v>
      </c>
      <c r="D848" s="11" t="s">
        <v>427</v>
      </c>
      <c r="E848" s="53" t="s">
        <v>2606</v>
      </c>
      <c r="F848" s="53" t="s">
        <v>2607</v>
      </c>
      <c r="G848" s="17" t="s">
        <v>54</v>
      </c>
      <c r="H848" s="53" t="s">
        <v>2608</v>
      </c>
      <c r="I848" s="53">
        <v>2020.02</v>
      </c>
      <c r="J848" s="4" t="s">
        <v>2048</v>
      </c>
      <c r="K848" s="53" t="s">
        <v>2609</v>
      </c>
      <c r="L848" s="19">
        <v>6</v>
      </c>
      <c r="M848" s="24">
        <v>6</v>
      </c>
      <c r="N848" s="24">
        <v>0</v>
      </c>
      <c r="O848" s="24">
        <v>0</v>
      </c>
      <c r="P848" s="24">
        <v>0</v>
      </c>
      <c r="Q848" s="24">
        <v>0</v>
      </c>
      <c r="R848" s="24">
        <v>0</v>
      </c>
      <c r="S848" s="24">
        <v>0</v>
      </c>
      <c r="T848" s="24">
        <v>6</v>
      </c>
      <c r="U848" s="24">
        <v>0</v>
      </c>
      <c r="V848" s="24"/>
      <c r="W848" s="24"/>
      <c r="X848" s="27" t="s">
        <v>49</v>
      </c>
    </row>
    <row r="849" ht="63.75" spans="1:24">
      <c r="A849" s="6">
        <v>842</v>
      </c>
      <c r="B849" s="7" t="s">
        <v>41</v>
      </c>
      <c r="C849" s="54" t="s">
        <v>2041</v>
      </c>
      <c r="D849" s="11" t="s">
        <v>427</v>
      </c>
      <c r="E849" s="54" t="s">
        <v>2610</v>
      </c>
      <c r="F849" s="54" t="s">
        <v>2611</v>
      </c>
      <c r="G849" s="17" t="s">
        <v>54</v>
      </c>
      <c r="H849" s="54" t="s">
        <v>2612</v>
      </c>
      <c r="I849" s="54">
        <v>2020.02</v>
      </c>
      <c r="J849" s="4" t="s">
        <v>2048</v>
      </c>
      <c r="K849" s="54" t="s">
        <v>2613</v>
      </c>
      <c r="L849" s="19">
        <v>6</v>
      </c>
      <c r="M849" s="24">
        <v>6</v>
      </c>
      <c r="N849" s="24">
        <v>0</v>
      </c>
      <c r="O849" s="24">
        <v>0</v>
      </c>
      <c r="P849" s="24">
        <v>0</v>
      </c>
      <c r="Q849" s="24">
        <v>0</v>
      </c>
      <c r="R849" s="24">
        <v>0</v>
      </c>
      <c r="S849" s="24">
        <v>0</v>
      </c>
      <c r="T849" s="24">
        <v>6</v>
      </c>
      <c r="U849" s="24">
        <v>0</v>
      </c>
      <c r="V849" s="24"/>
      <c r="W849" s="24"/>
      <c r="X849" s="27" t="s">
        <v>49</v>
      </c>
    </row>
    <row r="850" ht="63.75" spans="1:24">
      <c r="A850" s="6">
        <v>843</v>
      </c>
      <c r="B850" s="7" t="s">
        <v>41</v>
      </c>
      <c r="C850" s="55" t="s">
        <v>2041</v>
      </c>
      <c r="D850" s="11" t="s">
        <v>427</v>
      </c>
      <c r="E850" s="55" t="s">
        <v>2614</v>
      </c>
      <c r="F850" s="55" t="s">
        <v>2615</v>
      </c>
      <c r="G850" s="17" t="s">
        <v>54</v>
      </c>
      <c r="H850" s="55" t="s">
        <v>2616</v>
      </c>
      <c r="I850" s="55">
        <v>2020.02</v>
      </c>
      <c r="J850" s="4" t="s">
        <v>2048</v>
      </c>
      <c r="K850" s="55" t="s">
        <v>2617</v>
      </c>
      <c r="L850" s="19">
        <v>9</v>
      </c>
      <c r="M850" s="24">
        <v>9</v>
      </c>
      <c r="N850" s="24">
        <v>0</v>
      </c>
      <c r="O850" s="24">
        <v>0</v>
      </c>
      <c r="P850" s="24">
        <v>0</v>
      </c>
      <c r="Q850" s="24">
        <v>0</v>
      </c>
      <c r="R850" s="24">
        <v>0</v>
      </c>
      <c r="S850" s="24">
        <v>0</v>
      </c>
      <c r="T850" s="24">
        <v>9</v>
      </c>
      <c r="U850" s="24">
        <v>0</v>
      </c>
      <c r="V850" s="24"/>
      <c r="W850" s="24"/>
      <c r="X850" s="27" t="s">
        <v>49</v>
      </c>
    </row>
    <row r="851" ht="51" spans="1:24">
      <c r="A851" s="6">
        <v>844</v>
      </c>
      <c r="B851" s="7" t="s">
        <v>41</v>
      </c>
      <c r="C851" s="56" t="s">
        <v>2041</v>
      </c>
      <c r="D851" s="11" t="s">
        <v>427</v>
      </c>
      <c r="E851" s="56" t="s">
        <v>2618</v>
      </c>
      <c r="F851" s="56" t="s">
        <v>2619</v>
      </c>
      <c r="G851" s="17" t="s">
        <v>54</v>
      </c>
      <c r="H851" s="56" t="s">
        <v>2620</v>
      </c>
      <c r="I851" s="56">
        <v>2020.02</v>
      </c>
      <c r="J851" s="4" t="s">
        <v>2048</v>
      </c>
      <c r="K851" s="56" t="s">
        <v>2621</v>
      </c>
      <c r="L851" s="19">
        <v>9</v>
      </c>
      <c r="M851" s="24">
        <v>9</v>
      </c>
      <c r="N851" s="24">
        <v>0</v>
      </c>
      <c r="O851" s="24">
        <v>0</v>
      </c>
      <c r="P851" s="24">
        <v>0</v>
      </c>
      <c r="Q851" s="24">
        <v>0</v>
      </c>
      <c r="R851" s="24">
        <v>0</v>
      </c>
      <c r="S851" s="24">
        <v>0</v>
      </c>
      <c r="T851" s="24">
        <v>9</v>
      </c>
      <c r="U851" s="24">
        <v>0</v>
      </c>
      <c r="V851" s="24"/>
      <c r="W851" s="24"/>
      <c r="X851" s="27" t="s">
        <v>49</v>
      </c>
    </row>
    <row r="852" ht="51" spans="1:24">
      <c r="A852" s="6">
        <v>845</v>
      </c>
      <c r="B852" s="7" t="s">
        <v>41</v>
      </c>
      <c r="C852" s="56" t="s">
        <v>2041</v>
      </c>
      <c r="D852" s="11" t="s">
        <v>427</v>
      </c>
      <c r="E852" s="56" t="s">
        <v>2622</v>
      </c>
      <c r="F852" s="56" t="s">
        <v>2623</v>
      </c>
      <c r="G852" s="17" t="s">
        <v>54</v>
      </c>
      <c r="H852" s="56" t="s">
        <v>2624</v>
      </c>
      <c r="I852" s="56">
        <v>2020.02</v>
      </c>
      <c r="J852" s="4" t="s">
        <v>2048</v>
      </c>
      <c r="K852" s="56" t="s">
        <v>2625</v>
      </c>
      <c r="L852" s="19">
        <v>6</v>
      </c>
      <c r="M852" s="24">
        <v>6</v>
      </c>
      <c r="N852" s="24">
        <v>0</v>
      </c>
      <c r="O852" s="24">
        <v>0</v>
      </c>
      <c r="P852" s="24">
        <v>0</v>
      </c>
      <c r="Q852" s="24">
        <v>0</v>
      </c>
      <c r="R852" s="24">
        <v>0</v>
      </c>
      <c r="S852" s="24">
        <v>0</v>
      </c>
      <c r="T852" s="24">
        <v>6</v>
      </c>
      <c r="U852" s="24">
        <v>0</v>
      </c>
      <c r="V852" s="24"/>
      <c r="W852" s="24"/>
      <c r="X852" s="27" t="s">
        <v>49</v>
      </c>
    </row>
    <row r="853" ht="51" spans="1:24">
      <c r="A853" s="6">
        <v>846</v>
      </c>
      <c r="B853" s="7" t="s">
        <v>41</v>
      </c>
      <c r="C853" s="57" t="s">
        <v>2041</v>
      </c>
      <c r="D853" s="11" t="s">
        <v>503</v>
      </c>
      <c r="E853" s="57" t="s">
        <v>2626</v>
      </c>
      <c r="F853" s="57" t="s">
        <v>2627</v>
      </c>
      <c r="G853" s="17" t="s">
        <v>54</v>
      </c>
      <c r="H853" s="57" t="s">
        <v>2628</v>
      </c>
      <c r="I853" s="57">
        <v>2020.02</v>
      </c>
      <c r="J853" s="4" t="s">
        <v>2048</v>
      </c>
      <c r="K853" s="57" t="s">
        <v>2629</v>
      </c>
      <c r="L853" s="19">
        <v>39</v>
      </c>
      <c r="M853" s="24">
        <v>0</v>
      </c>
      <c r="N853" s="24">
        <v>0</v>
      </c>
      <c r="O853" s="24">
        <v>0</v>
      </c>
      <c r="P853" s="24">
        <v>39</v>
      </c>
      <c r="Q853" s="24">
        <v>0</v>
      </c>
      <c r="R853" s="24">
        <v>0</v>
      </c>
      <c r="S853" s="24">
        <v>0</v>
      </c>
      <c r="T853" s="24">
        <v>0</v>
      </c>
      <c r="U853" s="24">
        <v>0</v>
      </c>
      <c r="V853" s="24"/>
      <c r="W853" s="24"/>
      <c r="X853" s="27" t="s">
        <v>49</v>
      </c>
    </row>
    <row r="854" ht="51" spans="1:24">
      <c r="A854" s="6">
        <v>847</v>
      </c>
      <c r="B854" s="7" t="s">
        <v>41</v>
      </c>
      <c r="C854" s="58" t="s">
        <v>2041</v>
      </c>
      <c r="D854" s="11" t="s">
        <v>507</v>
      </c>
      <c r="E854" s="58" t="s">
        <v>2630</v>
      </c>
      <c r="F854" s="58" t="s">
        <v>2631</v>
      </c>
      <c r="G854" s="17" t="s">
        <v>54</v>
      </c>
      <c r="H854" s="58" t="s">
        <v>2632</v>
      </c>
      <c r="I854" s="58">
        <v>2020.02</v>
      </c>
      <c r="J854" s="4" t="s">
        <v>2048</v>
      </c>
      <c r="K854" s="58" t="s">
        <v>2633</v>
      </c>
      <c r="L854" s="19">
        <v>15</v>
      </c>
      <c r="M854" s="24">
        <v>15</v>
      </c>
      <c r="N854" s="24">
        <v>0</v>
      </c>
      <c r="O854" s="24">
        <v>0</v>
      </c>
      <c r="P854" s="24">
        <v>0</v>
      </c>
      <c r="Q854" s="24">
        <v>0</v>
      </c>
      <c r="R854" s="24">
        <v>0</v>
      </c>
      <c r="S854" s="24">
        <v>0</v>
      </c>
      <c r="T854" s="24">
        <v>15</v>
      </c>
      <c r="U854" s="24">
        <v>0</v>
      </c>
      <c r="V854" s="24"/>
      <c r="W854" s="24"/>
      <c r="X854" s="27" t="s">
        <v>49</v>
      </c>
    </row>
    <row r="855" ht="51" spans="1:24">
      <c r="A855" s="6">
        <v>848</v>
      </c>
      <c r="B855" s="7" t="s">
        <v>41</v>
      </c>
      <c r="C855" s="58" t="s">
        <v>2041</v>
      </c>
      <c r="D855" s="11" t="s">
        <v>515</v>
      </c>
      <c r="E855" s="58" t="s">
        <v>2634</v>
      </c>
      <c r="F855" s="58" t="s">
        <v>2635</v>
      </c>
      <c r="G855" s="17" t="s">
        <v>54</v>
      </c>
      <c r="H855" s="58" t="s">
        <v>2636</v>
      </c>
      <c r="I855" s="58">
        <v>2020.02</v>
      </c>
      <c r="J855" s="4" t="s">
        <v>2048</v>
      </c>
      <c r="K855" s="58" t="s">
        <v>2625</v>
      </c>
      <c r="L855" s="19">
        <v>6</v>
      </c>
      <c r="M855" s="24">
        <v>6</v>
      </c>
      <c r="N855" s="24">
        <v>0</v>
      </c>
      <c r="O855" s="24">
        <v>0</v>
      </c>
      <c r="P855" s="24">
        <v>0</v>
      </c>
      <c r="Q855" s="24">
        <v>0</v>
      </c>
      <c r="R855" s="24">
        <v>0</v>
      </c>
      <c r="S855" s="24">
        <v>0</v>
      </c>
      <c r="T855" s="24">
        <v>6</v>
      </c>
      <c r="U855" s="24">
        <v>0</v>
      </c>
      <c r="V855" s="24"/>
      <c r="W855" s="24"/>
      <c r="X855" s="27" t="s">
        <v>49</v>
      </c>
    </row>
    <row r="856" ht="51" spans="1:24">
      <c r="A856" s="6">
        <v>849</v>
      </c>
      <c r="B856" s="7" t="s">
        <v>41</v>
      </c>
      <c r="C856" s="58" t="s">
        <v>2041</v>
      </c>
      <c r="D856" s="11" t="s">
        <v>515</v>
      </c>
      <c r="E856" s="58" t="s">
        <v>2637</v>
      </c>
      <c r="F856" s="58" t="s">
        <v>2638</v>
      </c>
      <c r="G856" s="17" t="s">
        <v>54</v>
      </c>
      <c r="H856" s="58" t="s">
        <v>2628</v>
      </c>
      <c r="I856" s="58">
        <v>2020.02</v>
      </c>
      <c r="J856" s="4" t="s">
        <v>2048</v>
      </c>
      <c r="K856" s="58" t="s">
        <v>2629</v>
      </c>
      <c r="L856" s="19">
        <v>39</v>
      </c>
      <c r="M856" s="24">
        <v>39</v>
      </c>
      <c r="N856" s="24">
        <v>0</v>
      </c>
      <c r="O856" s="24">
        <v>0</v>
      </c>
      <c r="P856" s="24">
        <v>0</v>
      </c>
      <c r="Q856" s="24">
        <v>0</v>
      </c>
      <c r="R856" s="24">
        <v>0</v>
      </c>
      <c r="S856" s="24">
        <v>0</v>
      </c>
      <c r="T856" s="24">
        <v>39</v>
      </c>
      <c r="U856" s="24">
        <v>0</v>
      </c>
      <c r="V856" s="24"/>
      <c r="W856" s="24"/>
      <c r="X856" s="27" t="s">
        <v>49</v>
      </c>
    </row>
    <row r="857" ht="51" spans="1:24">
      <c r="A857" s="6">
        <v>850</v>
      </c>
      <c r="B857" s="7" t="s">
        <v>41</v>
      </c>
      <c r="C857" s="58" t="s">
        <v>2041</v>
      </c>
      <c r="D857" s="11" t="s">
        <v>517</v>
      </c>
      <c r="E857" s="58" t="s">
        <v>2639</v>
      </c>
      <c r="F857" s="58" t="s">
        <v>2640</v>
      </c>
      <c r="G857" s="17" t="s">
        <v>54</v>
      </c>
      <c r="H857" s="58" t="s">
        <v>2641</v>
      </c>
      <c r="I857" s="58">
        <v>2020.02</v>
      </c>
      <c r="J857" s="4" t="s">
        <v>2048</v>
      </c>
      <c r="K857" s="58" t="s">
        <v>2642</v>
      </c>
      <c r="L857" s="19">
        <v>5.28</v>
      </c>
      <c r="M857" s="24">
        <v>5.28</v>
      </c>
      <c r="N857" s="24">
        <v>0</v>
      </c>
      <c r="O857" s="24">
        <v>0</v>
      </c>
      <c r="P857" s="24">
        <v>0</v>
      </c>
      <c r="Q857" s="24">
        <v>0</v>
      </c>
      <c r="R857" s="24">
        <v>0</v>
      </c>
      <c r="S857" s="24">
        <v>0</v>
      </c>
      <c r="T857" s="24">
        <v>5.28</v>
      </c>
      <c r="U857" s="24">
        <v>0</v>
      </c>
      <c r="V857" s="24"/>
      <c r="W857" s="24"/>
      <c r="X857" s="27" t="s">
        <v>49</v>
      </c>
    </row>
    <row r="858" ht="51" spans="1:24">
      <c r="A858" s="6">
        <v>851</v>
      </c>
      <c r="B858" s="7" t="s">
        <v>41</v>
      </c>
      <c r="C858" s="58" t="s">
        <v>2041</v>
      </c>
      <c r="D858" s="11" t="s">
        <v>517</v>
      </c>
      <c r="E858" s="58" t="s">
        <v>2643</v>
      </c>
      <c r="F858" s="33" t="s">
        <v>2644</v>
      </c>
      <c r="G858" s="17" t="s">
        <v>54</v>
      </c>
      <c r="H858" s="58" t="s">
        <v>2628</v>
      </c>
      <c r="I858" s="58">
        <v>2020.02</v>
      </c>
      <c r="J858" s="4" t="s">
        <v>2048</v>
      </c>
      <c r="K858" s="58" t="s">
        <v>2629</v>
      </c>
      <c r="L858" s="19">
        <v>39</v>
      </c>
      <c r="M858" s="24">
        <v>39</v>
      </c>
      <c r="N858" s="24">
        <v>0</v>
      </c>
      <c r="O858" s="24">
        <v>0</v>
      </c>
      <c r="P858" s="24">
        <v>0</v>
      </c>
      <c r="Q858" s="24">
        <v>0</v>
      </c>
      <c r="R858" s="24">
        <v>0</v>
      </c>
      <c r="S858" s="24">
        <v>0</v>
      </c>
      <c r="T858" s="24">
        <v>39</v>
      </c>
      <c r="U858" s="24">
        <v>0</v>
      </c>
      <c r="V858" s="24"/>
      <c r="W858" s="24"/>
      <c r="X858" s="27" t="s">
        <v>49</v>
      </c>
    </row>
    <row r="859" ht="51" spans="1:24">
      <c r="A859" s="6">
        <v>852</v>
      </c>
      <c r="B859" s="7" t="s">
        <v>41</v>
      </c>
      <c r="C859" s="59" t="s">
        <v>2041</v>
      </c>
      <c r="D859" s="11" t="s">
        <v>517</v>
      </c>
      <c r="E859" s="59" t="s">
        <v>2645</v>
      </c>
      <c r="F859" s="67" t="s">
        <v>2646</v>
      </c>
      <c r="G859" s="17" t="s">
        <v>54</v>
      </c>
      <c r="H859" s="59" t="s">
        <v>2647</v>
      </c>
      <c r="I859" s="59">
        <v>2020.02</v>
      </c>
      <c r="J859" s="4" t="s">
        <v>2048</v>
      </c>
      <c r="K859" s="59" t="s">
        <v>2648</v>
      </c>
      <c r="L859" s="19">
        <v>21</v>
      </c>
      <c r="M859" s="24">
        <v>21</v>
      </c>
      <c r="N859" s="24">
        <v>0</v>
      </c>
      <c r="O859" s="24">
        <v>0</v>
      </c>
      <c r="P859" s="24">
        <v>0</v>
      </c>
      <c r="Q859" s="24">
        <v>0</v>
      </c>
      <c r="R859" s="24">
        <v>0</v>
      </c>
      <c r="S859" s="24">
        <v>0</v>
      </c>
      <c r="T859" s="24">
        <v>21</v>
      </c>
      <c r="U859" s="24">
        <v>0</v>
      </c>
      <c r="V859" s="24"/>
      <c r="W859" s="24"/>
      <c r="X859" s="27" t="s">
        <v>49</v>
      </c>
    </row>
    <row r="860" ht="51" spans="1:24">
      <c r="A860" s="6">
        <v>853</v>
      </c>
      <c r="B860" s="7" t="s">
        <v>41</v>
      </c>
      <c r="C860" s="59" t="s">
        <v>2041</v>
      </c>
      <c r="D860" s="11" t="s">
        <v>524</v>
      </c>
      <c r="E860" s="59" t="s">
        <v>2649</v>
      </c>
      <c r="F860" s="67" t="s">
        <v>2650</v>
      </c>
      <c r="G860" s="17" t="s">
        <v>54</v>
      </c>
      <c r="H860" s="59" t="s">
        <v>2586</v>
      </c>
      <c r="I860" s="59">
        <v>2020.02</v>
      </c>
      <c r="J860" s="4" t="s">
        <v>2048</v>
      </c>
      <c r="K860" s="59" t="s">
        <v>2651</v>
      </c>
      <c r="L860" s="19">
        <v>24</v>
      </c>
      <c r="M860" s="24">
        <v>24</v>
      </c>
      <c r="N860" s="24">
        <v>0</v>
      </c>
      <c r="O860" s="24">
        <v>0</v>
      </c>
      <c r="P860" s="24">
        <v>0</v>
      </c>
      <c r="Q860" s="24">
        <v>0</v>
      </c>
      <c r="R860" s="24">
        <v>0</v>
      </c>
      <c r="S860" s="24">
        <v>0</v>
      </c>
      <c r="T860" s="24">
        <v>24</v>
      </c>
      <c r="U860" s="24">
        <v>0</v>
      </c>
      <c r="V860" s="24"/>
      <c r="W860" s="24"/>
      <c r="X860" s="27" t="s">
        <v>49</v>
      </c>
    </row>
    <row r="861" ht="51" spans="1:24">
      <c r="A861" s="6">
        <v>854</v>
      </c>
      <c r="B861" s="7" t="s">
        <v>41</v>
      </c>
      <c r="C861" s="59" t="s">
        <v>2041</v>
      </c>
      <c r="D861" s="11" t="s">
        <v>537</v>
      </c>
      <c r="E861" s="59" t="s">
        <v>2652</v>
      </c>
      <c r="F861" s="67" t="s">
        <v>2653</v>
      </c>
      <c r="G861" s="17" t="s">
        <v>54</v>
      </c>
      <c r="H861" s="59" t="s">
        <v>2654</v>
      </c>
      <c r="I861" s="59">
        <v>2020.02</v>
      </c>
      <c r="J861" s="4" t="s">
        <v>2048</v>
      </c>
      <c r="K861" s="59" t="s">
        <v>2655</v>
      </c>
      <c r="L861" s="19">
        <v>6</v>
      </c>
      <c r="M861" s="24">
        <v>6</v>
      </c>
      <c r="N861" s="24">
        <v>0</v>
      </c>
      <c r="O861" s="24">
        <v>0</v>
      </c>
      <c r="P861" s="24">
        <v>0</v>
      </c>
      <c r="Q861" s="24">
        <v>0</v>
      </c>
      <c r="R861" s="24">
        <v>0</v>
      </c>
      <c r="S861" s="24">
        <v>0</v>
      </c>
      <c r="T861" s="24">
        <v>6</v>
      </c>
      <c r="U861" s="24">
        <v>0</v>
      </c>
      <c r="V861" s="24"/>
      <c r="W861" s="24"/>
      <c r="X861" s="27" t="s">
        <v>49</v>
      </c>
    </row>
    <row r="862" ht="51" spans="1:24">
      <c r="A862" s="6">
        <v>855</v>
      </c>
      <c r="B862" s="7" t="s">
        <v>41</v>
      </c>
      <c r="C862" s="59" t="s">
        <v>2041</v>
      </c>
      <c r="D862" s="11" t="s">
        <v>539</v>
      </c>
      <c r="E862" s="59" t="s">
        <v>2656</v>
      </c>
      <c r="F862" s="67" t="s">
        <v>2657</v>
      </c>
      <c r="G862" s="17" t="s">
        <v>54</v>
      </c>
      <c r="H862" s="59" t="s">
        <v>2658</v>
      </c>
      <c r="I862" s="59">
        <v>2020.02</v>
      </c>
      <c r="J862" s="4" t="s">
        <v>2048</v>
      </c>
      <c r="K862" s="59" t="s">
        <v>2659</v>
      </c>
      <c r="L862" s="19">
        <v>30</v>
      </c>
      <c r="M862" s="24">
        <v>30</v>
      </c>
      <c r="N862" s="24">
        <v>0</v>
      </c>
      <c r="O862" s="24">
        <v>0</v>
      </c>
      <c r="P862" s="24">
        <v>0</v>
      </c>
      <c r="Q862" s="24">
        <v>0</v>
      </c>
      <c r="R862" s="24">
        <v>0</v>
      </c>
      <c r="S862" s="24">
        <v>0</v>
      </c>
      <c r="T862" s="24">
        <v>30</v>
      </c>
      <c r="U862" s="24">
        <v>0</v>
      </c>
      <c r="V862" s="24"/>
      <c r="W862" s="24"/>
      <c r="X862" s="27" t="s">
        <v>49</v>
      </c>
    </row>
    <row r="863" ht="51" spans="1:24">
      <c r="A863" s="6">
        <v>856</v>
      </c>
      <c r="B863" s="7" t="s">
        <v>41</v>
      </c>
      <c r="C863" s="59" t="s">
        <v>2041</v>
      </c>
      <c r="D863" s="11" t="s">
        <v>545</v>
      </c>
      <c r="E863" s="59" t="s">
        <v>2408</v>
      </c>
      <c r="F863" s="67" t="s">
        <v>2660</v>
      </c>
      <c r="G863" s="17" t="s">
        <v>54</v>
      </c>
      <c r="H863" s="59" t="s">
        <v>2608</v>
      </c>
      <c r="I863" s="59">
        <v>2020.02</v>
      </c>
      <c r="J863" s="4" t="s">
        <v>2048</v>
      </c>
      <c r="K863" s="59" t="s">
        <v>2661</v>
      </c>
      <c r="L863" s="19">
        <v>5.52</v>
      </c>
      <c r="M863" s="24">
        <v>5.52</v>
      </c>
      <c r="N863" s="24">
        <v>0</v>
      </c>
      <c r="O863" s="24">
        <v>0</v>
      </c>
      <c r="P863" s="24">
        <v>0</v>
      </c>
      <c r="Q863" s="24">
        <v>0</v>
      </c>
      <c r="R863" s="24">
        <v>0</v>
      </c>
      <c r="S863" s="24">
        <v>0</v>
      </c>
      <c r="T863" s="24">
        <v>5.52</v>
      </c>
      <c r="U863" s="24">
        <v>0</v>
      </c>
      <c r="V863" s="24"/>
      <c r="W863" s="24"/>
      <c r="X863" s="27" t="s">
        <v>49</v>
      </c>
    </row>
    <row r="864" ht="51" spans="1:24">
      <c r="A864" s="6">
        <v>857</v>
      </c>
      <c r="B864" s="7" t="s">
        <v>41</v>
      </c>
      <c r="C864" s="59" t="s">
        <v>2041</v>
      </c>
      <c r="D864" s="11" t="s">
        <v>550</v>
      </c>
      <c r="E864" s="59" t="s">
        <v>2662</v>
      </c>
      <c r="F864" s="67" t="s">
        <v>2663</v>
      </c>
      <c r="G864" s="17" t="s">
        <v>54</v>
      </c>
      <c r="H864" s="59" t="s">
        <v>2664</v>
      </c>
      <c r="I864" s="59">
        <v>2020.02</v>
      </c>
      <c r="J864" s="4" t="s">
        <v>2048</v>
      </c>
      <c r="K864" s="59" t="s">
        <v>2665</v>
      </c>
      <c r="L864" s="19">
        <v>10.5</v>
      </c>
      <c r="M864" s="24">
        <v>10.5</v>
      </c>
      <c r="N864" s="24">
        <v>0</v>
      </c>
      <c r="O864" s="24">
        <v>0</v>
      </c>
      <c r="P864" s="24">
        <v>0</v>
      </c>
      <c r="Q864" s="24">
        <v>0</v>
      </c>
      <c r="R864" s="24">
        <v>0</v>
      </c>
      <c r="S864" s="24">
        <v>0</v>
      </c>
      <c r="T864" s="24">
        <v>10.5</v>
      </c>
      <c r="U864" s="24">
        <v>0</v>
      </c>
      <c r="V864" s="24"/>
      <c r="W864" s="24"/>
      <c r="X864" s="27" t="s">
        <v>49</v>
      </c>
    </row>
    <row r="865" ht="63.75" spans="1:24">
      <c r="A865" s="6">
        <v>858</v>
      </c>
      <c r="B865" s="7" t="s">
        <v>41</v>
      </c>
      <c r="C865" s="59" t="s">
        <v>2041</v>
      </c>
      <c r="D865" s="11" t="s">
        <v>550</v>
      </c>
      <c r="E865" s="59" t="s">
        <v>2666</v>
      </c>
      <c r="F865" s="67" t="s">
        <v>2667</v>
      </c>
      <c r="G865" s="17" t="s">
        <v>54</v>
      </c>
      <c r="H865" s="59" t="s">
        <v>2668</v>
      </c>
      <c r="I865" s="59">
        <v>2020.02</v>
      </c>
      <c r="J865" s="4" t="s">
        <v>2048</v>
      </c>
      <c r="K865" s="59" t="s">
        <v>2669</v>
      </c>
      <c r="L865" s="19">
        <v>6</v>
      </c>
      <c r="M865" s="24">
        <v>0</v>
      </c>
      <c r="N865" s="24">
        <v>0</v>
      </c>
      <c r="O865" s="24">
        <v>0</v>
      </c>
      <c r="P865" s="24">
        <v>6</v>
      </c>
      <c r="Q865" s="24">
        <v>0</v>
      </c>
      <c r="R865" s="24">
        <v>0</v>
      </c>
      <c r="S865" s="24">
        <v>0</v>
      </c>
      <c r="T865" s="24">
        <v>0</v>
      </c>
      <c r="U865" s="24">
        <v>0</v>
      </c>
      <c r="V865" s="24"/>
      <c r="W865" s="24"/>
      <c r="X865" s="27" t="s">
        <v>49</v>
      </c>
    </row>
    <row r="866" ht="51" spans="1:24">
      <c r="A866" s="6">
        <v>859</v>
      </c>
      <c r="B866" s="7" t="s">
        <v>41</v>
      </c>
      <c r="C866" s="60" t="s">
        <v>2041</v>
      </c>
      <c r="D866" s="11" t="s">
        <v>550</v>
      </c>
      <c r="E866" s="60" t="s">
        <v>2670</v>
      </c>
      <c r="F866" s="60" t="s">
        <v>2671</v>
      </c>
      <c r="G866" s="17" t="s">
        <v>54</v>
      </c>
      <c r="H866" s="60" t="s">
        <v>2672</v>
      </c>
      <c r="I866" s="60">
        <v>2020.02</v>
      </c>
      <c r="J866" s="4" t="s">
        <v>2048</v>
      </c>
      <c r="K866" s="60" t="s">
        <v>2673</v>
      </c>
      <c r="L866" s="19">
        <v>15</v>
      </c>
      <c r="M866" s="24">
        <v>0</v>
      </c>
      <c r="N866" s="24">
        <v>0</v>
      </c>
      <c r="O866" s="24">
        <v>0</v>
      </c>
      <c r="P866" s="24">
        <v>0</v>
      </c>
      <c r="Q866" s="24">
        <v>15</v>
      </c>
      <c r="R866" s="24">
        <v>0</v>
      </c>
      <c r="S866" s="24">
        <v>0</v>
      </c>
      <c r="T866" s="24">
        <v>0</v>
      </c>
      <c r="U866" s="24">
        <v>0</v>
      </c>
      <c r="V866" s="24"/>
      <c r="W866" s="24"/>
      <c r="X866" s="27" t="s">
        <v>49</v>
      </c>
    </row>
    <row r="867" ht="51" spans="1:24">
      <c r="A867" s="6">
        <v>860</v>
      </c>
      <c r="B867" s="7" t="s">
        <v>41</v>
      </c>
      <c r="C867" s="60" t="s">
        <v>2041</v>
      </c>
      <c r="D867" s="11" t="s">
        <v>550</v>
      </c>
      <c r="E867" s="60" t="s">
        <v>2674</v>
      </c>
      <c r="F867" s="60" t="s">
        <v>2675</v>
      </c>
      <c r="G867" s="17" t="s">
        <v>54</v>
      </c>
      <c r="H867" s="60" t="s">
        <v>2676</v>
      </c>
      <c r="I867" s="60">
        <v>2020.02</v>
      </c>
      <c r="J867" s="4" t="s">
        <v>2048</v>
      </c>
      <c r="K867" s="60" t="s">
        <v>2677</v>
      </c>
      <c r="L867" s="19">
        <v>6</v>
      </c>
      <c r="M867" s="24">
        <v>6</v>
      </c>
      <c r="N867" s="24">
        <v>0</v>
      </c>
      <c r="O867" s="24">
        <v>0</v>
      </c>
      <c r="P867" s="24">
        <v>0</v>
      </c>
      <c r="Q867" s="24">
        <v>0</v>
      </c>
      <c r="R867" s="24">
        <v>0</v>
      </c>
      <c r="S867" s="24">
        <v>0</v>
      </c>
      <c r="T867" s="24">
        <v>6</v>
      </c>
      <c r="U867" s="24">
        <v>0</v>
      </c>
      <c r="V867" s="24"/>
      <c r="W867" s="24"/>
      <c r="X867" s="27" t="s">
        <v>49</v>
      </c>
    </row>
    <row r="868" ht="51" spans="1:24">
      <c r="A868" s="6">
        <v>861</v>
      </c>
      <c r="B868" s="7" t="s">
        <v>41</v>
      </c>
      <c r="C868" s="60" t="s">
        <v>2041</v>
      </c>
      <c r="D868" s="11" t="s">
        <v>550</v>
      </c>
      <c r="E868" s="60" t="s">
        <v>2678</v>
      </c>
      <c r="F868" s="60" t="s">
        <v>2679</v>
      </c>
      <c r="G868" s="17" t="s">
        <v>54</v>
      </c>
      <c r="H868" s="60" t="s">
        <v>2680</v>
      </c>
      <c r="I868" s="60">
        <v>2020.02</v>
      </c>
      <c r="J868" s="4" t="s">
        <v>2048</v>
      </c>
      <c r="K868" s="60" t="s">
        <v>2681</v>
      </c>
      <c r="L868" s="19">
        <v>18</v>
      </c>
      <c r="M868" s="24">
        <v>0</v>
      </c>
      <c r="N868" s="24">
        <v>0</v>
      </c>
      <c r="O868" s="24">
        <v>0</v>
      </c>
      <c r="P868" s="24">
        <v>0</v>
      </c>
      <c r="Q868" s="24">
        <v>18</v>
      </c>
      <c r="R868" s="24">
        <v>0</v>
      </c>
      <c r="S868" s="24">
        <v>0</v>
      </c>
      <c r="T868" s="24">
        <v>0</v>
      </c>
      <c r="U868" s="24">
        <v>0</v>
      </c>
      <c r="V868" s="24"/>
      <c r="W868" s="24"/>
      <c r="X868" s="27" t="s">
        <v>49</v>
      </c>
    </row>
    <row r="869" ht="51" spans="1:24">
      <c r="A869" s="6">
        <v>862</v>
      </c>
      <c r="B869" s="7" t="s">
        <v>41</v>
      </c>
      <c r="C869" s="60" t="s">
        <v>2041</v>
      </c>
      <c r="D869" s="11" t="s">
        <v>550</v>
      </c>
      <c r="E869" s="60" t="s">
        <v>2682</v>
      </c>
      <c r="F869" s="60" t="s">
        <v>2683</v>
      </c>
      <c r="G869" s="17" t="s">
        <v>54</v>
      </c>
      <c r="H869" s="60" t="s">
        <v>2684</v>
      </c>
      <c r="I869" s="60">
        <v>2020.02</v>
      </c>
      <c r="J869" s="4" t="s">
        <v>2048</v>
      </c>
      <c r="K869" s="60" t="s">
        <v>2685</v>
      </c>
      <c r="L869" s="19">
        <v>6</v>
      </c>
      <c r="M869" s="24">
        <v>6</v>
      </c>
      <c r="N869" s="24">
        <v>0</v>
      </c>
      <c r="O869" s="24">
        <v>0</v>
      </c>
      <c r="P869" s="24">
        <v>0</v>
      </c>
      <c r="Q869" s="24">
        <v>0</v>
      </c>
      <c r="R869" s="24">
        <v>0</v>
      </c>
      <c r="S869" s="24">
        <v>0</v>
      </c>
      <c r="T869" s="24">
        <v>6</v>
      </c>
      <c r="U869" s="24">
        <v>0</v>
      </c>
      <c r="V869" s="24"/>
      <c r="W869" s="24"/>
      <c r="X869" s="27" t="s">
        <v>49</v>
      </c>
    </row>
    <row r="870" ht="51" spans="1:24">
      <c r="A870" s="6">
        <v>863</v>
      </c>
      <c r="B870" s="7" t="s">
        <v>41</v>
      </c>
      <c r="C870" s="60" t="s">
        <v>2041</v>
      </c>
      <c r="D870" s="11" t="s">
        <v>550</v>
      </c>
      <c r="E870" s="60" t="s">
        <v>2686</v>
      </c>
      <c r="F870" s="60" t="s">
        <v>2687</v>
      </c>
      <c r="G870" s="17" t="s">
        <v>54</v>
      </c>
      <c r="H870" s="60" t="s">
        <v>2688</v>
      </c>
      <c r="I870" s="60">
        <v>2020.02</v>
      </c>
      <c r="J870" s="4" t="s">
        <v>2048</v>
      </c>
      <c r="K870" s="60" t="s">
        <v>2689</v>
      </c>
      <c r="L870" s="19">
        <v>15</v>
      </c>
      <c r="M870" s="24">
        <v>0</v>
      </c>
      <c r="N870" s="24">
        <v>0</v>
      </c>
      <c r="O870" s="24">
        <v>0</v>
      </c>
      <c r="P870" s="24">
        <v>0</v>
      </c>
      <c r="Q870" s="24">
        <v>15</v>
      </c>
      <c r="R870" s="24">
        <v>0</v>
      </c>
      <c r="S870" s="24">
        <v>0</v>
      </c>
      <c r="T870" s="24">
        <v>0</v>
      </c>
      <c r="U870" s="24">
        <v>0</v>
      </c>
      <c r="V870" s="24"/>
      <c r="W870" s="24"/>
      <c r="X870" s="27" t="s">
        <v>49</v>
      </c>
    </row>
    <row r="871" ht="51" spans="1:24">
      <c r="A871" s="6">
        <v>864</v>
      </c>
      <c r="B871" s="7" t="s">
        <v>41</v>
      </c>
      <c r="C871" s="61" t="s">
        <v>2041</v>
      </c>
      <c r="D871" s="11" t="s">
        <v>550</v>
      </c>
      <c r="E871" s="61" t="s">
        <v>2690</v>
      </c>
      <c r="F871" s="61" t="s">
        <v>2691</v>
      </c>
      <c r="G871" s="17" t="s">
        <v>54</v>
      </c>
      <c r="H871" s="60" t="s">
        <v>2692</v>
      </c>
      <c r="I871" s="61">
        <v>2020.02</v>
      </c>
      <c r="J871" s="4" t="s">
        <v>2048</v>
      </c>
      <c r="K871" s="60" t="s">
        <v>2693</v>
      </c>
      <c r="L871" s="19">
        <v>9</v>
      </c>
      <c r="M871" s="24">
        <v>0</v>
      </c>
      <c r="N871" s="24">
        <v>0</v>
      </c>
      <c r="O871" s="24">
        <v>0</v>
      </c>
      <c r="P871" s="24">
        <v>0</v>
      </c>
      <c r="Q871" s="24">
        <v>9</v>
      </c>
      <c r="R871" s="24">
        <v>0</v>
      </c>
      <c r="S871" s="24">
        <v>0</v>
      </c>
      <c r="T871" s="24">
        <v>0</v>
      </c>
      <c r="U871" s="24">
        <v>0</v>
      </c>
      <c r="V871" s="24"/>
      <c r="W871" s="24"/>
      <c r="X871" s="27" t="s">
        <v>49</v>
      </c>
    </row>
    <row r="872" ht="51" spans="1:24">
      <c r="A872" s="6">
        <v>865</v>
      </c>
      <c r="B872" s="7" t="s">
        <v>41</v>
      </c>
      <c r="C872" s="62" t="s">
        <v>2041</v>
      </c>
      <c r="D872" s="11" t="s">
        <v>550</v>
      </c>
      <c r="E872" s="62" t="s">
        <v>2694</v>
      </c>
      <c r="F872" s="62" t="s">
        <v>2695</v>
      </c>
      <c r="G872" s="17" t="s">
        <v>54</v>
      </c>
      <c r="H872" s="60" t="s">
        <v>2696</v>
      </c>
      <c r="I872" s="62">
        <v>2020.02</v>
      </c>
      <c r="J872" s="4" t="s">
        <v>2048</v>
      </c>
      <c r="K872" s="60" t="s">
        <v>2697</v>
      </c>
      <c r="L872" s="19">
        <v>18.2</v>
      </c>
      <c r="M872" s="24">
        <v>18.2</v>
      </c>
      <c r="N872" s="24">
        <v>0</v>
      </c>
      <c r="O872" s="24">
        <v>0</v>
      </c>
      <c r="P872" s="24">
        <v>0</v>
      </c>
      <c r="Q872" s="24">
        <v>0</v>
      </c>
      <c r="R872" s="24">
        <v>0</v>
      </c>
      <c r="S872" s="24">
        <v>0</v>
      </c>
      <c r="T872" s="24">
        <v>18.2</v>
      </c>
      <c r="U872" s="24">
        <v>0</v>
      </c>
      <c r="V872" s="24"/>
      <c r="W872" s="24"/>
      <c r="X872" s="27" t="s">
        <v>49</v>
      </c>
    </row>
    <row r="873" ht="63.75" spans="1:24">
      <c r="A873" s="6">
        <v>866</v>
      </c>
      <c r="B873" s="7" t="s">
        <v>41</v>
      </c>
      <c r="C873" s="62" t="s">
        <v>2041</v>
      </c>
      <c r="D873" s="11" t="s">
        <v>537</v>
      </c>
      <c r="E873" s="62" t="s">
        <v>2698</v>
      </c>
      <c r="F873" s="62" t="s">
        <v>2699</v>
      </c>
      <c r="G873" s="17" t="s">
        <v>54</v>
      </c>
      <c r="H873" s="60" t="s">
        <v>2700</v>
      </c>
      <c r="I873" s="62">
        <v>2020.02</v>
      </c>
      <c r="J873" s="4" t="s">
        <v>2048</v>
      </c>
      <c r="K873" s="60" t="s">
        <v>2701</v>
      </c>
      <c r="L873" s="19">
        <v>20</v>
      </c>
      <c r="M873" s="24">
        <v>0</v>
      </c>
      <c r="N873" s="24">
        <v>20</v>
      </c>
      <c r="O873" s="24">
        <v>0</v>
      </c>
      <c r="P873" s="24">
        <v>0</v>
      </c>
      <c r="Q873" s="24">
        <v>0</v>
      </c>
      <c r="R873" s="24">
        <v>0</v>
      </c>
      <c r="S873" s="24">
        <v>0</v>
      </c>
      <c r="T873" s="24">
        <v>0</v>
      </c>
      <c r="U873" s="24">
        <v>20</v>
      </c>
      <c r="V873" s="24"/>
      <c r="W873" s="24"/>
      <c r="X873" s="27" t="s">
        <v>49</v>
      </c>
    </row>
    <row r="874" ht="102" spans="1:24">
      <c r="A874" s="6">
        <v>867</v>
      </c>
      <c r="B874" s="7" t="s">
        <v>41</v>
      </c>
      <c r="C874" s="62" t="s">
        <v>2041</v>
      </c>
      <c r="D874" s="11" t="s">
        <v>537</v>
      </c>
      <c r="E874" s="62" t="s">
        <v>2702</v>
      </c>
      <c r="F874" s="60" t="s">
        <v>2703</v>
      </c>
      <c r="G874" s="17" t="s">
        <v>54</v>
      </c>
      <c r="H874" s="60" t="s">
        <v>2704</v>
      </c>
      <c r="I874" s="62">
        <v>2020.02</v>
      </c>
      <c r="J874" s="4" t="s">
        <v>2048</v>
      </c>
      <c r="K874" s="60" t="s">
        <v>2705</v>
      </c>
      <c r="L874" s="19">
        <v>14.46</v>
      </c>
      <c r="M874" s="24">
        <v>14.46</v>
      </c>
      <c r="N874" s="24">
        <v>0</v>
      </c>
      <c r="O874" s="24">
        <v>0</v>
      </c>
      <c r="P874" s="24">
        <v>0</v>
      </c>
      <c r="Q874" s="24">
        <v>0</v>
      </c>
      <c r="R874" s="24">
        <v>0</v>
      </c>
      <c r="S874" s="24">
        <v>0</v>
      </c>
      <c r="T874" s="24">
        <v>14.46</v>
      </c>
      <c r="U874" s="24">
        <v>0</v>
      </c>
      <c r="V874" s="24"/>
      <c r="W874" s="24"/>
      <c r="X874" s="27" t="s">
        <v>49</v>
      </c>
    </row>
    <row r="875" ht="51" spans="1:24">
      <c r="A875" s="6">
        <v>868</v>
      </c>
      <c r="B875" s="7" t="s">
        <v>41</v>
      </c>
      <c r="C875" s="62" t="s">
        <v>2041</v>
      </c>
      <c r="D875" s="11" t="s">
        <v>537</v>
      </c>
      <c r="E875" s="62" t="s">
        <v>2706</v>
      </c>
      <c r="F875" s="60" t="s">
        <v>2707</v>
      </c>
      <c r="G875" s="17" t="s">
        <v>54</v>
      </c>
      <c r="H875" s="60" t="s">
        <v>2708</v>
      </c>
      <c r="I875" s="62">
        <v>2020.02</v>
      </c>
      <c r="J875" s="4" t="s">
        <v>2048</v>
      </c>
      <c r="K875" s="60" t="s">
        <v>2709</v>
      </c>
      <c r="L875" s="19">
        <v>30.96</v>
      </c>
      <c r="M875" s="24">
        <v>30.96</v>
      </c>
      <c r="N875" s="24">
        <v>0</v>
      </c>
      <c r="O875" s="24">
        <v>0</v>
      </c>
      <c r="P875" s="24">
        <v>0</v>
      </c>
      <c r="Q875" s="24">
        <v>0</v>
      </c>
      <c r="R875" s="24">
        <v>0</v>
      </c>
      <c r="S875" s="24">
        <v>0</v>
      </c>
      <c r="T875" s="24">
        <v>30.96</v>
      </c>
      <c r="U875" s="24">
        <v>0</v>
      </c>
      <c r="V875" s="24"/>
      <c r="W875" s="24"/>
      <c r="X875" s="27" t="s">
        <v>49</v>
      </c>
    </row>
    <row r="876" ht="51" spans="1:24">
      <c r="A876" s="6">
        <v>869</v>
      </c>
      <c r="B876" s="7" t="s">
        <v>41</v>
      </c>
      <c r="C876" s="63" t="s">
        <v>2041</v>
      </c>
      <c r="D876" s="11" t="s">
        <v>480</v>
      </c>
      <c r="E876" s="63" t="s">
        <v>2710</v>
      </c>
      <c r="F876" s="68" t="s">
        <v>2711</v>
      </c>
      <c r="G876" s="17" t="s">
        <v>54</v>
      </c>
      <c r="H876" s="60" t="s">
        <v>2712</v>
      </c>
      <c r="I876" s="63">
        <v>2020.02</v>
      </c>
      <c r="J876" s="4" t="s">
        <v>2048</v>
      </c>
      <c r="K876" s="60" t="s">
        <v>2713</v>
      </c>
      <c r="L876" s="19">
        <v>3</v>
      </c>
      <c r="M876" s="24">
        <v>0</v>
      </c>
      <c r="N876" s="24">
        <v>0</v>
      </c>
      <c r="O876" s="24">
        <v>0</v>
      </c>
      <c r="P876" s="24">
        <v>0</v>
      </c>
      <c r="Q876" s="24">
        <v>3</v>
      </c>
      <c r="R876" s="24">
        <v>0</v>
      </c>
      <c r="S876" s="24">
        <v>0</v>
      </c>
      <c r="T876" s="24">
        <v>0</v>
      </c>
      <c r="U876" s="24">
        <v>0</v>
      </c>
      <c r="V876" s="24"/>
      <c r="W876" s="24"/>
      <c r="X876" s="27" t="s">
        <v>49</v>
      </c>
    </row>
    <row r="877" ht="51" spans="1:24">
      <c r="A877" s="6">
        <v>870</v>
      </c>
      <c r="B877" s="7" t="s">
        <v>41</v>
      </c>
      <c r="C877" s="63" t="s">
        <v>2041</v>
      </c>
      <c r="D877" s="11" t="s">
        <v>480</v>
      </c>
      <c r="E877" s="63" t="s">
        <v>2714</v>
      </c>
      <c r="F877" s="68" t="s">
        <v>2715</v>
      </c>
      <c r="G877" s="17" t="s">
        <v>54</v>
      </c>
      <c r="H877" s="60" t="s">
        <v>2716</v>
      </c>
      <c r="I877" s="63">
        <v>2020.02</v>
      </c>
      <c r="J877" s="4" t="s">
        <v>2048</v>
      </c>
      <c r="K877" s="60" t="s">
        <v>2717</v>
      </c>
      <c r="L877" s="19">
        <v>3</v>
      </c>
      <c r="M877" s="24">
        <v>0</v>
      </c>
      <c r="N877" s="24">
        <v>0</v>
      </c>
      <c r="O877" s="24">
        <v>0</v>
      </c>
      <c r="P877" s="24">
        <v>0</v>
      </c>
      <c r="Q877" s="24">
        <v>3</v>
      </c>
      <c r="R877" s="24">
        <v>0</v>
      </c>
      <c r="S877" s="24">
        <v>0</v>
      </c>
      <c r="T877" s="24">
        <v>0</v>
      </c>
      <c r="U877" s="24">
        <v>0</v>
      </c>
      <c r="V877" s="24"/>
      <c r="W877" s="24"/>
      <c r="X877" s="27" t="s">
        <v>49</v>
      </c>
    </row>
    <row r="878" ht="51" spans="1:24">
      <c r="A878" s="6">
        <v>871</v>
      </c>
      <c r="B878" s="7" t="s">
        <v>41</v>
      </c>
      <c r="C878" s="63" t="s">
        <v>2041</v>
      </c>
      <c r="D878" s="11" t="s">
        <v>484</v>
      </c>
      <c r="E878" s="63" t="s">
        <v>2718</v>
      </c>
      <c r="F878" s="68" t="s">
        <v>2719</v>
      </c>
      <c r="G878" s="17" t="s">
        <v>54</v>
      </c>
      <c r="H878" s="60" t="s">
        <v>2720</v>
      </c>
      <c r="I878" s="63">
        <v>2020.02</v>
      </c>
      <c r="J878" s="4" t="s">
        <v>2048</v>
      </c>
      <c r="K878" s="60" t="s">
        <v>2721</v>
      </c>
      <c r="L878" s="19">
        <v>3.9</v>
      </c>
      <c r="M878" s="24">
        <v>0</v>
      </c>
      <c r="N878" s="24">
        <v>0</v>
      </c>
      <c r="O878" s="24">
        <v>0</v>
      </c>
      <c r="P878" s="24">
        <v>0</v>
      </c>
      <c r="Q878" s="24">
        <v>3.9</v>
      </c>
      <c r="R878" s="24">
        <v>0</v>
      </c>
      <c r="S878" s="24">
        <v>0</v>
      </c>
      <c r="T878" s="24">
        <v>0</v>
      </c>
      <c r="U878" s="24">
        <v>0</v>
      </c>
      <c r="V878" s="24"/>
      <c r="W878" s="24"/>
      <c r="X878" s="27" t="s">
        <v>49</v>
      </c>
    </row>
    <row r="879" ht="38.25" spans="1:24">
      <c r="A879" s="6">
        <v>872</v>
      </c>
      <c r="B879" s="7" t="s">
        <v>41</v>
      </c>
      <c r="C879" s="63" t="s">
        <v>2041</v>
      </c>
      <c r="D879" s="11" t="s">
        <v>484</v>
      </c>
      <c r="E879" s="63" t="s">
        <v>2718</v>
      </c>
      <c r="F879" s="68" t="s">
        <v>2722</v>
      </c>
      <c r="G879" s="17" t="s">
        <v>54</v>
      </c>
      <c r="H879" s="68" t="s">
        <v>2723</v>
      </c>
      <c r="I879" s="63">
        <v>2020.02</v>
      </c>
      <c r="J879" s="4" t="s">
        <v>2048</v>
      </c>
      <c r="K879" s="68" t="s">
        <v>2724</v>
      </c>
      <c r="L879" s="19">
        <v>1.5</v>
      </c>
      <c r="M879" s="24">
        <v>0</v>
      </c>
      <c r="N879" s="24">
        <v>0</v>
      </c>
      <c r="O879" s="24">
        <v>0</v>
      </c>
      <c r="P879" s="24">
        <v>0</v>
      </c>
      <c r="Q879" s="24">
        <v>1.5</v>
      </c>
      <c r="R879" s="24">
        <v>0</v>
      </c>
      <c r="S879" s="24">
        <v>0</v>
      </c>
      <c r="T879" s="24">
        <v>0</v>
      </c>
      <c r="U879" s="24">
        <v>0</v>
      </c>
      <c r="V879" s="24"/>
      <c r="W879" s="24"/>
      <c r="X879" s="27" t="s">
        <v>49</v>
      </c>
    </row>
    <row r="880" ht="51" spans="1:24">
      <c r="A880" s="6">
        <v>873</v>
      </c>
      <c r="B880" s="7" t="s">
        <v>41</v>
      </c>
      <c r="C880" s="64" t="s">
        <v>2041</v>
      </c>
      <c r="D880" s="11" t="s">
        <v>422</v>
      </c>
      <c r="E880" s="64" t="s">
        <v>2247</v>
      </c>
      <c r="F880" s="64" t="s">
        <v>2725</v>
      </c>
      <c r="G880" s="17" t="s">
        <v>54</v>
      </c>
      <c r="H880" s="64" t="s">
        <v>2726</v>
      </c>
      <c r="I880" s="64">
        <v>2020.02</v>
      </c>
      <c r="J880" s="4" t="s">
        <v>2048</v>
      </c>
      <c r="K880" s="64" t="s">
        <v>2727</v>
      </c>
      <c r="L880" s="19">
        <v>9</v>
      </c>
      <c r="M880" s="24">
        <v>0</v>
      </c>
      <c r="N880" s="24">
        <v>0</v>
      </c>
      <c r="O880" s="24">
        <v>0</v>
      </c>
      <c r="P880" s="24">
        <v>0</v>
      </c>
      <c r="Q880" s="24">
        <v>9</v>
      </c>
      <c r="R880" s="24">
        <v>0</v>
      </c>
      <c r="S880" s="24">
        <v>0</v>
      </c>
      <c r="T880" s="24">
        <v>0</v>
      </c>
      <c r="U880" s="24">
        <v>0</v>
      </c>
      <c r="V880" s="24"/>
      <c r="W880" s="24"/>
      <c r="X880" s="27" t="s">
        <v>49</v>
      </c>
    </row>
    <row r="881" ht="51" spans="1:24">
      <c r="A881" s="6">
        <v>874</v>
      </c>
      <c r="B881" s="7" t="s">
        <v>41</v>
      </c>
      <c r="C881" s="64" t="s">
        <v>2041</v>
      </c>
      <c r="D881" s="11" t="s">
        <v>422</v>
      </c>
      <c r="E881" s="64" t="s">
        <v>2223</v>
      </c>
      <c r="F881" s="64" t="s">
        <v>2728</v>
      </c>
      <c r="G881" s="17" t="s">
        <v>54</v>
      </c>
      <c r="H881" s="69" t="s">
        <v>2729</v>
      </c>
      <c r="I881" s="64">
        <v>2020.02</v>
      </c>
      <c r="J881" s="4" t="s">
        <v>2048</v>
      </c>
      <c r="K881" s="69" t="s">
        <v>2730</v>
      </c>
      <c r="L881" s="19">
        <v>12</v>
      </c>
      <c r="M881" s="24">
        <v>0</v>
      </c>
      <c r="N881" s="24">
        <v>0</v>
      </c>
      <c r="O881" s="24">
        <v>0</v>
      </c>
      <c r="P881" s="24">
        <v>0</v>
      </c>
      <c r="Q881" s="24">
        <v>12</v>
      </c>
      <c r="R881" s="24">
        <v>0</v>
      </c>
      <c r="S881" s="24">
        <v>0</v>
      </c>
      <c r="T881" s="24">
        <v>0</v>
      </c>
      <c r="U881" s="24">
        <v>0</v>
      </c>
      <c r="V881" s="24"/>
      <c r="W881" s="24"/>
      <c r="X881" s="27" t="s">
        <v>49</v>
      </c>
    </row>
    <row r="882" ht="51" spans="1:24">
      <c r="A882" s="6">
        <v>875</v>
      </c>
      <c r="B882" s="7" t="s">
        <v>41</v>
      </c>
      <c r="C882" s="64" t="s">
        <v>2041</v>
      </c>
      <c r="D882" s="11" t="s">
        <v>422</v>
      </c>
      <c r="E882" s="64" t="s">
        <v>2467</v>
      </c>
      <c r="F882" s="64" t="s">
        <v>2731</v>
      </c>
      <c r="G882" s="17" t="s">
        <v>54</v>
      </c>
      <c r="H882" s="69" t="s">
        <v>2732</v>
      </c>
      <c r="I882" s="64">
        <v>2020.02</v>
      </c>
      <c r="J882" s="4" t="s">
        <v>2048</v>
      </c>
      <c r="K882" s="69" t="s">
        <v>2733</v>
      </c>
      <c r="L882" s="19">
        <v>6</v>
      </c>
      <c r="M882" s="24">
        <v>0</v>
      </c>
      <c r="N882" s="24">
        <v>0</v>
      </c>
      <c r="O882" s="24">
        <v>0</v>
      </c>
      <c r="P882" s="24">
        <v>0</v>
      </c>
      <c r="Q882" s="24">
        <v>6</v>
      </c>
      <c r="R882" s="24">
        <v>0</v>
      </c>
      <c r="S882" s="24">
        <v>0</v>
      </c>
      <c r="T882" s="24">
        <v>0</v>
      </c>
      <c r="U882" s="24">
        <v>0</v>
      </c>
      <c r="V882" s="24"/>
      <c r="W882" s="24"/>
      <c r="X882" s="27" t="s">
        <v>49</v>
      </c>
    </row>
    <row r="883" ht="51" spans="1:24">
      <c r="A883" s="6">
        <v>876</v>
      </c>
      <c r="B883" s="7" t="s">
        <v>41</v>
      </c>
      <c r="C883" s="64" t="s">
        <v>2041</v>
      </c>
      <c r="D883" s="11" t="s">
        <v>422</v>
      </c>
      <c r="E883" s="64" t="s">
        <v>2467</v>
      </c>
      <c r="F883" s="64" t="s">
        <v>2734</v>
      </c>
      <c r="G883" s="17" t="s">
        <v>54</v>
      </c>
      <c r="H883" s="69" t="s">
        <v>2735</v>
      </c>
      <c r="I883" s="64">
        <v>2020.02</v>
      </c>
      <c r="J883" s="4" t="s">
        <v>2048</v>
      </c>
      <c r="K883" s="69" t="s">
        <v>2736</v>
      </c>
      <c r="L883" s="19">
        <v>9</v>
      </c>
      <c r="M883" s="24">
        <v>0</v>
      </c>
      <c r="N883" s="24">
        <v>0</v>
      </c>
      <c r="O883" s="24">
        <v>0</v>
      </c>
      <c r="P883" s="24">
        <v>0</v>
      </c>
      <c r="Q883" s="24">
        <v>9</v>
      </c>
      <c r="R883" s="24">
        <v>0</v>
      </c>
      <c r="S883" s="24">
        <v>0</v>
      </c>
      <c r="T883" s="24">
        <v>0</v>
      </c>
      <c r="U883" s="24">
        <v>0</v>
      </c>
      <c r="V883" s="24"/>
      <c r="W883" s="24"/>
      <c r="X883" s="27" t="s">
        <v>49</v>
      </c>
    </row>
    <row r="884" ht="51" spans="1:24">
      <c r="A884" s="6">
        <v>877</v>
      </c>
      <c r="B884" s="7" t="s">
        <v>41</v>
      </c>
      <c r="C884" s="64" t="s">
        <v>2041</v>
      </c>
      <c r="D884" s="11" t="s">
        <v>489</v>
      </c>
      <c r="E884" s="64" t="s">
        <v>2737</v>
      </c>
      <c r="F884" s="64" t="s">
        <v>2738</v>
      </c>
      <c r="G884" s="17" t="s">
        <v>54</v>
      </c>
      <c r="H884" s="64" t="s">
        <v>2739</v>
      </c>
      <c r="I884" s="64">
        <v>2020.02</v>
      </c>
      <c r="J884" s="4" t="s">
        <v>2048</v>
      </c>
      <c r="K884" s="64" t="s">
        <v>2740</v>
      </c>
      <c r="L884" s="19">
        <v>3</v>
      </c>
      <c r="M884" s="24">
        <v>0</v>
      </c>
      <c r="N884" s="24">
        <v>0</v>
      </c>
      <c r="O884" s="24">
        <v>0</v>
      </c>
      <c r="P884" s="24">
        <v>0</v>
      </c>
      <c r="Q884" s="24">
        <v>3</v>
      </c>
      <c r="R884" s="24">
        <v>0</v>
      </c>
      <c r="S884" s="24">
        <v>0</v>
      </c>
      <c r="T884" s="24">
        <v>0</v>
      </c>
      <c r="U884" s="24">
        <v>0</v>
      </c>
      <c r="V884" s="24"/>
      <c r="W884" s="24"/>
      <c r="X884" s="27" t="s">
        <v>49</v>
      </c>
    </row>
    <row r="885" ht="38.25" spans="1:24">
      <c r="A885" s="6">
        <v>878</v>
      </c>
      <c r="B885" s="7" t="s">
        <v>41</v>
      </c>
      <c r="C885" s="64" t="s">
        <v>2041</v>
      </c>
      <c r="D885" s="11" t="s">
        <v>489</v>
      </c>
      <c r="E885" s="64" t="s">
        <v>2741</v>
      </c>
      <c r="F885" s="33" t="s">
        <v>2742</v>
      </c>
      <c r="G885" s="17" t="s">
        <v>54</v>
      </c>
      <c r="H885" s="69" t="s">
        <v>2743</v>
      </c>
      <c r="I885" s="64">
        <v>2020.02</v>
      </c>
      <c r="J885" s="4" t="s">
        <v>2048</v>
      </c>
      <c r="K885" s="69" t="s">
        <v>2744</v>
      </c>
      <c r="L885" s="19">
        <v>4</v>
      </c>
      <c r="M885" s="24">
        <v>0</v>
      </c>
      <c r="N885" s="24">
        <v>0</v>
      </c>
      <c r="O885" s="24">
        <v>0</v>
      </c>
      <c r="P885" s="24">
        <v>0</v>
      </c>
      <c r="Q885" s="24">
        <v>4</v>
      </c>
      <c r="R885" s="24">
        <v>0</v>
      </c>
      <c r="S885" s="24">
        <v>0</v>
      </c>
      <c r="T885" s="24">
        <v>0</v>
      </c>
      <c r="U885" s="24">
        <v>0</v>
      </c>
      <c r="V885" s="24"/>
      <c r="W885" s="24"/>
      <c r="X885" s="27" t="s">
        <v>49</v>
      </c>
    </row>
    <row r="886" ht="51" spans="1:24">
      <c r="A886" s="6">
        <v>879</v>
      </c>
      <c r="B886" s="7" t="s">
        <v>41</v>
      </c>
      <c r="C886" s="28" t="s">
        <v>2041</v>
      </c>
      <c r="D886" s="11" t="s">
        <v>417</v>
      </c>
      <c r="E886" s="17" t="s">
        <v>2745</v>
      </c>
      <c r="F886" s="70" t="s">
        <v>2746</v>
      </c>
      <c r="G886" s="17" t="s">
        <v>54</v>
      </c>
      <c r="H886" s="70" t="s">
        <v>2747</v>
      </c>
      <c r="I886" s="28">
        <v>2020.02</v>
      </c>
      <c r="J886" s="4" t="s">
        <v>2048</v>
      </c>
      <c r="K886" s="70" t="s">
        <v>2748</v>
      </c>
      <c r="L886" s="19">
        <v>22</v>
      </c>
      <c r="M886" s="24">
        <v>0</v>
      </c>
      <c r="N886" s="24">
        <v>0</v>
      </c>
      <c r="O886" s="24">
        <v>0</v>
      </c>
      <c r="P886" s="24">
        <v>0</v>
      </c>
      <c r="Q886" s="24">
        <v>22</v>
      </c>
      <c r="R886" s="24">
        <v>0</v>
      </c>
      <c r="S886" s="24">
        <v>0</v>
      </c>
      <c r="T886" s="24">
        <v>0</v>
      </c>
      <c r="U886" s="24">
        <v>0</v>
      </c>
      <c r="V886" s="24"/>
      <c r="W886" s="24"/>
      <c r="X886" s="27" t="s">
        <v>49</v>
      </c>
    </row>
    <row r="887" ht="51" spans="1:24">
      <c r="A887" s="6">
        <v>880</v>
      </c>
      <c r="B887" s="7" t="s">
        <v>41</v>
      </c>
      <c r="C887" s="65" t="s">
        <v>2041</v>
      </c>
      <c r="D887" s="11" t="s">
        <v>417</v>
      </c>
      <c r="E887" s="65" t="s">
        <v>2749</v>
      </c>
      <c r="F887" s="71" t="s">
        <v>2750</v>
      </c>
      <c r="G887" s="17" t="s">
        <v>54</v>
      </c>
      <c r="H887" s="71" t="s">
        <v>2751</v>
      </c>
      <c r="I887" s="65">
        <v>2020.02</v>
      </c>
      <c r="J887" s="4" t="s">
        <v>2048</v>
      </c>
      <c r="K887" s="71" t="s">
        <v>2752</v>
      </c>
      <c r="L887" s="19">
        <v>8.8</v>
      </c>
      <c r="M887" s="24">
        <v>0</v>
      </c>
      <c r="N887" s="24">
        <v>0</v>
      </c>
      <c r="O887" s="24">
        <v>0</v>
      </c>
      <c r="P887" s="24">
        <v>0</v>
      </c>
      <c r="Q887" s="24">
        <v>8.8</v>
      </c>
      <c r="R887" s="24">
        <v>0</v>
      </c>
      <c r="S887" s="24">
        <v>0</v>
      </c>
      <c r="T887" s="24">
        <v>0</v>
      </c>
      <c r="U887" s="24">
        <v>0</v>
      </c>
      <c r="V887" s="24"/>
      <c r="W887" s="24"/>
      <c r="X887" s="27" t="s">
        <v>49</v>
      </c>
    </row>
    <row r="888" ht="51" spans="1:24">
      <c r="A888" s="6">
        <v>881</v>
      </c>
      <c r="B888" s="7" t="s">
        <v>41</v>
      </c>
      <c r="C888" s="65" t="s">
        <v>2041</v>
      </c>
      <c r="D888" s="11" t="s">
        <v>427</v>
      </c>
      <c r="E888" s="65" t="s">
        <v>2753</v>
      </c>
      <c r="F888" s="71" t="s">
        <v>2754</v>
      </c>
      <c r="G888" s="17" t="s">
        <v>54</v>
      </c>
      <c r="H888" s="71" t="s">
        <v>2755</v>
      </c>
      <c r="I888" s="65">
        <v>2020.02</v>
      </c>
      <c r="J888" s="4" t="s">
        <v>2048</v>
      </c>
      <c r="K888" s="71" t="s">
        <v>2756</v>
      </c>
      <c r="L888" s="19">
        <v>15</v>
      </c>
      <c r="M888" s="24">
        <v>0</v>
      </c>
      <c r="N888" s="24">
        <v>0</v>
      </c>
      <c r="O888" s="24">
        <v>0</v>
      </c>
      <c r="P888" s="24">
        <v>0</v>
      </c>
      <c r="Q888" s="24">
        <v>15</v>
      </c>
      <c r="R888" s="24">
        <v>0</v>
      </c>
      <c r="S888" s="24">
        <v>0</v>
      </c>
      <c r="T888" s="24">
        <v>0</v>
      </c>
      <c r="U888" s="24">
        <v>0</v>
      </c>
      <c r="V888" s="24"/>
      <c r="W888" s="24"/>
      <c r="X888" s="27" t="s">
        <v>49</v>
      </c>
    </row>
    <row r="889" ht="38.25" spans="1:24">
      <c r="A889" s="6">
        <v>882</v>
      </c>
      <c r="B889" s="7" t="s">
        <v>41</v>
      </c>
      <c r="C889" s="65" t="s">
        <v>2041</v>
      </c>
      <c r="D889" s="11" t="s">
        <v>427</v>
      </c>
      <c r="E889" s="65" t="s">
        <v>2757</v>
      </c>
      <c r="F889" s="71" t="s">
        <v>2758</v>
      </c>
      <c r="G889" s="17" t="s">
        <v>54</v>
      </c>
      <c r="H889" s="71" t="s">
        <v>2759</v>
      </c>
      <c r="I889" s="65">
        <v>2020.02</v>
      </c>
      <c r="J889" s="4" t="s">
        <v>2048</v>
      </c>
      <c r="K889" s="71" t="s">
        <v>2760</v>
      </c>
      <c r="L889" s="19">
        <v>1.5</v>
      </c>
      <c r="M889" s="24">
        <v>0</v>
      </c>
      <c r="N889" s="24">
        <v>0</v>
      </c>
      <c r="O889" s="24">
        <v>0</v>
      </c>
      <c r="P889" s="24">
        <v>0</v>
      </c>
      <c r="Q889" s="24">
        <v>1.5</v>
      </c>
      <c r="R889" s="24">
        <v>0</v>
      </c>
      <c r="S889" s="24">
        <v>0</v>
      </c>
      <c r="T889" s="24">
        <v>0</v>
      </c>
      <c r="U889" s="24">
        <v>0</v>
      </c>
      <c r="V889" s="24"/>
      <c r="W889" s="24"/>
      <c r="X889" s="27" t="s">
        <v>49</v>
      </c>
    </row>
    <row r="890" ht="38.25" spans="1:24">
      <c r="A890" s="6">
        <v>883</v>
      </c>
      <c r="B890" s="7" t="s">
        <v>41</v>
      </c>
      <c r="C890" s="65" t="s">
        <v>2041</v>
      </c>
      <c r="D890" s="11" t="s">
        <v>497</v>
      </c>
      <c r="E890" s="65" t="s">
        <v>2761</v>
      </c>
      <c r="F890" s="71" t="s">
        <v>2762</v>
      </c>
      <c r="G890" s="17" t="s">
        <v>54</v>
      </c>
      <c r="H890" s="71" t="s">
        <v>2763</v>
      </c>
      <c r="I890" s="65">
        <v>2020.02</v>
      </c>
      <c r="J890" s="4" t="s">
        <v>2048</v>
      </c>
      <c r="K890" s="71" t="s">
        <v>2764</v>
      </c>
      <c r="L890" s="19">
        <v>1.5</v>
      </c>
      <c r="M890" s="24">
        <v>0</v>
      </c>
      <c r="N890" s="24">
        <v>0</v>
      </c>
      <c r="O890" s="24">
        <v>0</v>
      </c>
      <c r="P890" s="24">
        <v>0</v>
      </c>
      <c r="Q890" s="24">
        <v>1.5</v>
      </c>
      <c r="R890" s="24">
        <v>0</v>
      </c>
      <c r="S890" s="24">
        <v>0</v>
      </c>
      <c r="T890" s="24">
        <v>0</v>
      </c>
      <c r="U890" s="24">
        <v>0</v>
      </c>
      <c r="V890" s="24"/>
      <c r="W890" s="24"/>
      <c r="X890" s="27" t="s">
        <v>49</v>
      </c>
    </row>
    <row r="891" ht="38.25" spans="1:24">
      <c r="A891" s="6">
        <v>884</v>
      </c>
      <c r="B891" s="7" t="s">
        <v>41</v>
      </c>
      <c r="C891" s="65" t="s">
        <v>2041</v>
      </c>
      <c r="D891" s="11" t="s">
        <v>497</v>
      </c>
      <c r="E891" s="65" t="s">
        <v>879</v>
      </c>
      <c r="F891" s="71" t="s">
        <v>2765</v>
      </c>
      <c r="G891" s="17" t="s">
        <v>54</v>
      </c>
      <c r="H891" s="71" t="s">
        <v>2766</v>
      </c>
      <c r="I891" s="65">
        <v>2020.02</v>
      </c>
      <c r="J891" s="4" t="s">
        <v>2048</v>
      </c>
      <c r="K891" s="71" t="s">
        <v>2764</v>
      </c>
      <c r="L891" s="19">
        <v>1.5</v>
      </c>
      <c r="M891" s="24">
        <v>0</v>
      </c>
      <c r="N891" s="24">
        <v>0</v>
      </c>
      <c r="O891" s="24">
        <v>0</v>
      </c>
      <c r="P891" s="24">
        <v>0</v>
      </c>
      <c r="Q891" s="24">
        <v>1.5</v>
      </c>
      <c r="R891" s="24">
        <v>0</v>
      </c>
      <c r="S891" s="24">
        <v>0</v>
      </c>
      <c r="T891" s="24">
        <v>0</v>
      </c>
      <c r="U891" s="24">
        <v>0</v>
      </c>
      <c r="V891" s="24"/>
      <c r="W891" s="24"/>
      <c r="X891" s="27" t="s">
        <v>49</v>
      </c>
    </row>
    <row r="892" ht="51" spans="1:24">
      <c r="A892" s="6">
        <v>885</v>
      </c>
      <c r="B892" s="7" t="s">
        <v>41</v>
      </c>
      <c r="C892" s="65" t="s">
        <v>2041</v>
      </c>
      <c r="D892" s="11" t="s">
        <v>447</v>
      </c>
      <c r="E892" s="65" t="s">
        <v>2767</v>
      </c>
      <c r="F892" s="71" t="s">
        <v>2768</v>
      </c>
      <c r="G892" s="17" t="s">
        <v>54</v>
      </c>
      <c r="H892" s="71" t="s">
        <v>2769</v>
      </c>
      <c r="I892" s="65">
        <v>2020.02</v>
      </c>
      <c r="J892" s="4" t="s">
        <v>2048</v>
      </c>
      <c r="K892" s="71" t="s">
        <v>2770</v>
      </c>
      <c r="L892" s="19">
        <v>6</v>
      </c>
      <c r="M892" s="24">
        <v>0</v>
      </c>
      <c r="N892" s="24">
        <v>0</v>
      </c>
      <c r="O892" s="24">
        <v>0</v>
      </c>
      <c r="P892" s="24">
        <v>0</v>
      </c>
      <c r="Q892" s="24">
        <v>6</v>
      </c>
      <c r="R892" s="24">
        <v>0</v>
      </c>
      <c r="S892" s="24">
        <v>0</v>
      </c>
      <c r="T892" s="24">
        <v>0</v>
      </c>
      <c r="U892" s="24">
        <v>0</v>
      </c>
      <c r="V892" s="24"/>
      <c r="W892" s="24"/>
      <c r="X892" s="27" t="s">
        <v>49</v>
      </c>
    </row>
    <row r="893" ht="51" spans="1:24">
      <c r="A893" s="6">
        <v>886</v>
      </c>
      <c r="B893" s="7" t="s">
        <v>41</v>
      </c>
      <c r="C893" s="65" t="s">
        <v>2041</v>
      </c>
      <c r="D893" s="11" t="s">
        <v>513</v>
      </c>
      <c r="E893" s="65" t="s">
        <v>2771</v>
      </c>
      <c r="F893" s="71" t="s">
        <v>2772</v>
      </c>
      <c r="G893" s="17" t="s">
        <v>54</v>
      </c>
      <c r="H893" s="71" t="s">
        <v>2773</v>
      </c>
      <c r="I893" s="65">
        <v>2020.02</v>
      </c>
      <c r="J893" s="4" t="s">
        <v>2048</v>
      </c>
      <c r="K893" s="71" t="s">
        <v>2774</v>
      </c>
      <c r="L893" s="19">
        <v>6</v>
      </c>
      <c r="M893" s="24">
        <v>0</v>
      </c>
      <c r="N893" s="24">
        <v>0</v>
      </c>
      <c r="O893" s="24">
        <v>0</v>
      </c>
      <c r="P893" s="24">
        <v>0</v>
      </c>
      <c r="Q893" s="24">
        <v>6</v>
      </c>
      <c r="R893" s="24">
        <v>0</v>
      </c>
      <c r="S893" s="24">
        <v>0</v>
      </c>
      <c r="T893" s="24">
        <v>0</v>
      </c>
      <c r="U893" s="24">
        <v>0</v>
      </c>
      <c r="V893" s="24"/>
      <c r="W893" s="24"/>
      <c r="X893" s="27" t="s">
        <v>49</v>
      </c>
    </row>
    <row r="894" ht="51" spans="1:24">
      <c r="A894" s="6">
        <v>887</v>
      </c>
      <c r="B894" s="7" t="s">
        <v>41</v>
      </c>
      <c r="C894" s="65" t="s">
        <v>2041</v>
      </c>
      <c r="D894" s="11" t="s">
        <v>515</v>
      </c>
      <c r="E894" s="65" t="s">
        <v>2775</v>
      </c>
      <c r="F894" s="71" t="s">
        <v>2776</v>
      </c>
      <c r="G894" s="17" t="s">
        <v>54</v>
      </c>
      <c r="H894" s="71" t="s">
        <v>2777</v>
      </c>
      <c r="I894" s="65">
        <v>2020.02</v>
      </c>
      <c r="J894" s="4" t="s">
        <v>2048</v>
      </c>
      <c r="K894" s="71" t="s">
        <v>2778</v>
      </c>
      <c r="L894" s="19">
        <v>1.5</v>
      </c>
      <c r="M894" s="24">
        <v>0</v>
      </c>
      <c r="N894" s="24">
        <v>0</v>
      </c>
      <c r="O894" s="24">
        <v>0</v>
      </c>
      <c r="P894" s="24">
        <v>0</v>
      </c>
      <c r="Q894" s="24">
        <v>1.5</v>
      </c>
      <c r="R894" s="24">
        <v>0</v>
      </c>
      <c r="S894" s="24">
        <v>0</v>
      </c>
      <c r="T894" s="24">
        <v>0</v>
      </c>
      <c r="U894" s="24">
        <v>0</v>
      </c>
      <c r="V894" s="24"/>
      <c r="W894" s="24"/>
      <c r="X894" s="27" t="s">
        <v>49</v>
      </c>
    </row>
    <row r="895" ht="51" spans="1:24">
      <c r="A895" s="6">
        <v>888</v>
      </c>
      <c r="B895" s="7" t="s">
        <v>41</v>
      </c>
      <c r="C895" s="65" t="s">
        <v>2041</v>
      </c>
      <c r="D895" s="11" t="s">
        <v>517</v>
      </c>
      <c r="E895" s="65" t="s">
        <v>2779</v>
      </c>
      <c r="F895" s="71" t="s">
        <v>2780</v>
      </c>
      <c r="G895" s="17" t="s">
        <v>54</v>
      </c>
      <c r="H895" s="71" t="s">
        <v>2781</v>
      </c>
      <c r="I895" s="65">
        <v>2020.02</v>
      </c>
      <c r="J895" s="4" t="s">
        <v>2048</v>
      </c>
      <c r="K895" s="71" t="s">
        <v>2782</v>
      </c>
      <c r="L895" s="19">
        <v>6</v>
      </c>
      <c r="M895" s="24">
        <v>0</v>
      </c>
      <c r="N895" s="24">
        <v>0</v>
      </c>
      <c r="O895" s="24">
        <v>0</v>
      </c>
      <c r="P895" s="24">
        <v>0</v>
      </c>
      <c r="Q895" s="24">
        <v>6</v>
      </c>
      <c r="R895" s="24">
        <v>0</v>
      </c>
      <c r="S895" s="24">
        <v>0</v>
      </c>
      <c r="T895" s="24">
        <v>0</v>
      </c>
      <c r="U895" s="24">
        <v>0</v>
      </c>
      <c r="V895" s="24"/>
      <c r="W895" s="24"/>
      <c r="X895" s="27" t="s">
        <v>49</v>
      </c>
    </row>
    <row r="896" ht="51" spans="1:24">
      <c r="A896" s="6">
        <v>889</v>
      </c>
      <c r="B896" s="7" t="s">
        <v>41</v>
      </c>
      <c r="C896" s="66" t="s">
        <v>2041</v>
      </c>
      <c r="D896" s="11" t="s">
        <v>406</v>
      </c>
      <c r="E896" s="66" t="s">
        <v>407</v>
      </c>
      <c r="F896" s="72" t="s">
        <v>2783</v>
      </c>
      <c r="G896" s="66" t="s">
        <v>54</v>
      </c>
      <c r="H896" s="66" t="s">
        <v>2784</v>
      </c>
      <c r="I896" s="66">
        <v>2020.02</v>
      </c>
      <c r="J896" s="4" t="s">
        <v>2048</v>
      </c>
      <c r="K896" s="66" t="s">
        <v>2785</v>
      </c>
      <c r="L896" s="19">
        <v>6</v>
      </c>
      <c r="M896" s="24">
        <v>0</v>
      </c>
      <c r="N896" s="24">
        <v>0</v>
      </c>
      <c r="O896" s="24">
        <v>0</v>
      </c>
      <c r="P896" s="24">
        <v>0</v>
      </c>
      <c r="Q896" s="24">
        <v>6</v>
      </c>
      <c r="R896" s="24">
        <v>0</v>
      </c>
      <c r="S896" s="24">
        <v>0</v>
      </c>
      <c r="T896" s="24">
        <v>0</v>
      </c>
      <c r="U896" s="24">
        <v>0</v>
      </c>
      <c r="V896" s="24"/>
      <c r="W896" s="24"/>
      <c r="X896" s="27" t="s">
        <v>49</v>
      </c>
    </row>
    <row r="897" ht="51" spans="1:24">
      <c r="A897" s="6">
        <v>890</v>
      </c>
      <c r="B897" s="7" t="s">
        <v>41</v>
      </c>
      <c r="C897" s="66" t="s">
        <v>2041</v>
      </c>
      <c r="D897" s="11" t="s">
        <v>406</v>
      </c>
      <c r="E897" s="72" t="s">
        <v>407</v>
      </c>
      <c r="F897" s="72" t="s">
        <v>2786</v>
      </c>
      <c r="G897" s="66" t="s">
        <v>54</v>
      </c>
      <c r="H897" s="72" t="s">
        <v>2787</v>
      </c>
      <c r="I897" s="66">
        <v>2020.02</v>
      </c>
      <c r="J897" s="4" t="s">
        <v>2048</v>
      </c>
      <c r="K897" s="72" t="s">
        <v>2788</v>
      </c>
      <c r="L897" s="19">
        <v>1.5</v>
      </c>
      <c r="M897" s="24">
        <v>0</v>
      </c>
      <c r="N897" s="24">
        <v>0</v>
      </c>
      <c r="O897" s="24">
        <v>0</v>
      </c>
      <c r="P897" s="24">
        <v>0</v>
      </c>
      <c r="Q897" s="24">
        <v>1.5</v>
      </c>
      <c r="R897" s="24">
        <v>0</v>
      </c>
      <c r="S897" s="24">
        <v>0</v>
      </c>
      <c r="T897" s="24">
        <v>0</v>
      </c>
      <c r="U897" s="24">
        <v>0</v>
      </c>
      <c r="V897" s="24"/>
      <c r="W897" s="24"/>
      <c r="X897" s="27" t="s">
        <v>49</v>
      </c>
    </row>
    <row r="898" ht="38.25" spans="1:24">
      <c r="A898" s="6">
        <v>891</v>
      </c>
      <c r="B898" s="7" t="s">
        <v>41</v>
      </c>
      <c r="C898" s="66" t="s">
        <v>2041</v>
      </c>
      <c r="D898" s="11" t="s">
        <v>515</v>
      </c>
      <c r="E898" s="72" t="s">
        <v>2789</v>
      </c>
      <c r="F898" s="72" t="s">
        <v>2790</v>
      </c>
      <c r="G898" s="17" t="s">
        <v>54</v>
      </c>
      <c r="H898" s="72" t="s">
        <v>2791</v>
      </c>
      <c r="I898" s="66">
        <v>2020.02</v>
      </c>
      <c r="J898" s="4" t="s">
        <v>2048</v>
      </c>
      <c r="K898" s="72" t="s">
        <v>2792</v>
      </c>
      <c r="L898" s="19">
        <v>4.8</v>
      </c>
      <c r="M898" s="24">
        <v>0</v>
      </c>
      <c r="N898" s="24">
        <v>0</v>
      </c>
      <c r="O898" s="24">
        <v>0</v>
      </c>
      <c r="P898" s="24">
        <v>0</v>
      </c>
      <c r="Q898" s="24">
        <v>4.8</v>
      </c>
      <c r="R898" s="24">
        <v>0</v>
      </c>
      <c r="S898" s="24">
        <v>0</v>
      </c>
      <c r="T898" s="24">
        <v>0</v>
      </c>
      <c r="U898" s="24">
        <v>0</v>
      </c>
      <c r="V898" s="24"/>
      <c r="W898" s="24"/>
      <c r="X898" s="27" t="s">
        <v>49</v>
      </c>
    </row>
    <row r="899" ht="51" spans="1:24">
      <c r="A899" s="6">
        <v>892</v>
      </c>
      <c r="B899" s="7" t="s">
        <v>41</v>
      </c>
      <c r="C899" s="66" t="s">
        <v>2041</v>
      </c>
      <c r="D899" s="11" t="s">
        <v>503</v>
      </c>
      <c r="E899" s="72" t="s">
        <v>2793</v>
      </c>
      <c r="F899" s="72" t="s">
        <v>2794</v>
      </c>
      <c r="G899" s="66" t="s">
        <v>54</v>
      </c>
      <c r="H899" s="72" t="s">
        <v>2795</v>
      </c>
      <c r="I899" s="66">
        <v>2020.02</v>
      </c>
      <c r="J899" s="4" t="s">
        <v>2048</v>
      </c>
      <c r="K899" s="72" t="s">
        <v>2796</v>
      </c>
      <c r="L899" s="19">
        <v>6</v>
      </c>
      <c r="M899" s="24">
        <v>0</v>
      </c>
      <c r="N899" s="24">
        <v>0</v>
      </c>
      <c r="O899" s="24">
        <v>0</v>
      </c>
      <c r="P899" s="24">
        <v>0</v>
      </c>
      <c r="Q899" s="24">
        <v>6</v>
      </c>
      <c r="R899" s="24">
        <v>0</v>
      </c>
      <c r="S899" s="24">
        <v>0</v>
      </c>
      <c r="T899" s="24">
        <v>0</v>
      </c>
      <c r="U899" s="24">
        <v>0</v>
      </c>
      <c r="V899" s="24"/>
      <c r="W899" s="24"/>
      <c r="X899" s="27" t="s">
        <v>49</v>
      </c>
    </row>
    <row r="900" ht="38.25" spans="1:24">
      <c r="A900" s="6">
        <v>893</v>
      </c>
      <c r="B900" s="7" t="s">
        <v>41</v>
      </c>
      <c r="C900" s="66" t="s">
        <v>2041</v>
      </c>
      <c r="D900" s="11" t="s">
        <v>406</v>
      </c>
      <c r="E900" s="72" t="s">
        <v>407</v>
      </c>
      <c r="F900" s="72" t="s">
        <v>2797</v>
      </c>
      <c r="G900" s="66" t="s">
        <v>54</v>
      </c>
      <c r="H900" s="72" t="s">
        <v>2787</v>
      </c>
      <c r="I900" s="66">
        <v>2020.02</v>
      </c>
      <c r="J900" s="4" t="s">
        <v>2048</v>
      </c>
      <c r="K900" s="72" t="s">
        <v>2798</v>
      </c>
      <c r="L900" s="19">
        <v>1.5</v>
      </c>
      <c r="M900" s="24">
        <v>0</v>
      </c>
      <c r="N900" s="24">
        <v>0</v>
      </c>
      <c r="O900" s="24">
        <v>0</v>
      </c>
      <c r="P900" s="24">
        <v>0</v>
      </c>
      <c r="Q900" s="24">
        <v>1.5</v>
      </c>
      <c r="R900" s="24">
        <v>0</v>
      </c>
      <c r="S900" s="24">
        <v>0</v>
      </c>
      <c r="T900" s="24">
        <v>0</v>
      </c>
      <c r="U900" s="24">
        <v>0</v>
      </c>
      <c r="V900" s="24"/>
      <c r="W900" s="24"/>
      <c r="X900" s="27" t="s">
        <v>49</v>
      </c>
    </row>
    <row r="901" ht="51" spans="1:24">
      <c r="A901" s="6">
        <v>894</v>
      </c>
      <c r="B901" s="7" t="s">
        <v>41</v>
      </c>
      <c r="C901" s="66" t="s">
        <v>2041</v>
      </c>
      <c r="D901" s="11" t="s">
        <v>406</v>
      </c>
      <c r="E901" s="72" t="s">
        <v>407</v>
      </c>
      <c r="F901" s="72" t="s">
        <v>2799</v>
      </c>
      <c r="G901" s="66" t="s">
        <v>54</v>
      </c>
      <c r="H901" s="72" t="s">
        <v>2800</v>
      </c>
      <c r="I901" s="66">
        <v>2020.02</v>
      </c>
      <c r="J901" s="4" t="s">
        <v>2048</v>
      </c>
      <c r="K901" s="72" t="s">
        <v>2801</v>
      </c>
      <c r="L901" s="19">
        <v>3</v>
      </c>
      <c r="M901" s="24">
        <v>0</v>
      </c>
      <c r="N901" s="24">
        <v>0</v>
      </c>
      <c r="O901" s="24">
        <v>0</v>
      </c>
      <c r="P901" s="24">
        <v>0</v>
      </c>
      <c r="Q901" s="24">
        <v>3</v>
      </c>
      <c r="R901" s="24">
        <v>0</v>
      </c>
      <c r="S901" s="24">
        <v>0</v>
      </c>
      <c r="T901" s="24">
        <v>0</v>
      </c>
      <c r="U901" s="24">
        <v>0</v>
      </c>
      <c r="V901" s="24"/>
      <c r="W901" s="24"/>
      <c r="X901" s="27" t="s">
        <v>49</v>
      </c>
    </row>
    <row r="902" ht="51" spans="1:24">
      <c r="A902" s="6">
        <v>895</v>
      </c>
      <c r="B902" s="7" t="s">
        <v>41</v>
      </c>
      <c r="C902" s="66" t="s">
        <v>2041</v>
      </c>
      <c r="D902" s="11" t="s">
        <v>406</v>
      </c>
      <c r="E902" s="72" t="s">
        <v>2802</v>
      </c>
      <c r="F902" s="72" t="s">
        <v>2803</v>
      </c>
      <c r="G902" s="66" t="s">
        <v>54</v>
      </c>
      <c r="H902" s="72" t="s">
        <v>2804</v>
      </c>
      <c r="I902" s="66">
        <v>2020.02</v>
      </c>
      <c r="J902" s="4" t="s">
        <v>2048</v>
      </c>
      <c r="K902" s="72" t="s">
        <v>2497</v>
      </c>
      <c r="L902" s="19">
        <v>9</v>
      </c>
      <c r="M902" s="24">
        <v>0</v>
      </c>
      <c r="N902" s="24">
        <v>0</v>
      </c>
      <c r="O902" s="24">
        <v>0</v>
      </c>
      <c r="P902" s="24">
        <v>0</v>
      </c>
      <c r="Q902" s="24">
        <v>9</v>
      </c>
      <c r="R902" s="24">
        <v>0</v>
      </c>
      <c r="S902" s="24">
        <v>0</v>
      </c>
      <c r="T902" s="24">
        <v>0</v>
      </c>
      <c r="U902" s="24">
        <v>0</v>
      </c>
      <c r="V902" s="24"/>
      <c r="W902" s="24"/>
      <c r="X902" s="27" t="s">
        <v>49</v>
      </c>
    </row>
    <row r="903" ht="38.25" spans="1:24">
      <c r="A903" s="6">
        <v>896</v>
      </c>
      <c r="B903" s="7" t="s">
        <v>41</v>
      </c>
      <c r="C903" s="66" t="s">
        <v>2041</v>
      </c>
      <c r="D903" s="11" t="s">
        <v>511</v>
      </c>
      <c r="E903" s="72" t="s">
        <v>2805</v>
      </c>
      <c r="F903" s="72" t="s">
        <v>2806</v>
      </c>
      <c r="G903" s="66" t="s">
        <v>54</v>
      </c>
      <c r="H903" s="72" t="s">
        <v>2807</v>
      </c>
      <c r="I903" s="66">
        <v>2020.02</v>
      </c>
      <c r="J903" s="4" t="s">
        <v>2048</v>
      </c>
      <c r="K903" s="72" t="s">
        <v>2808</v>
      </c>
      <c r="L903" s="19">
        <v>1.5</v>
      </c>
      <c r="M903" s="24">
        <v>0</v>
      </c>
      <c r="N903" s="24">
        <v>0</v>
      </c>
      <c r="O903" s="24">
        <v>0</v>
      </c>
      <c r="P903" s="24">
        <v>0</v>
      </c>
      <c r="Q903" s="24">
        <v>1.5</v>
      </c>
      <c r="R903" s="24">
        <v>0</v>
      </c>
      <c r="S903" s="24">
        <v>0</v>
      </c>
      <c r="T903" s="24">
        <v>0</v>
      </c>
      <c r="U903" s="24">
        <v>0</v>
      </c>
      <c r="V903" s="24"/>
      <c r="W903" s="24"/>
      <c r="X903" s="27" t="s">
        <v>49</v>
      </c>
    </row>
    <row r="904" ht="51" spans="1:24">
      <c r="A904" s="6">
        <v>897</v>
      </c>
      <c r="B904" s="7" t="s">
        <v>41</v>
      </c>
      <c r="C904" s="66" t="s">
        <v>2041</v>
      </c>
      <c r="D904" s="11" t="s">
        <v>513</v>
      </c>
      <c r="E904" s="72" t="s">
        <v>2809</v>
      </c>
      <c r="F904" s="72" t="s">
        <v>2810</v>
      </c>
      <c r="G904" s="66" t="s">
        <v>54</v>
      </c>
      <c r="H904" s="72" t="s">
        <v>2773</v>
      </c>
      <c r="I904" s="66">
        <v>2020.02</v>
      </c>
      <c r="J904" s="4" t="s">
        <v>2048</v>
      </c>
      <c r="K904" s="72" t="s">
        <v>2774</v>
      </c>
      <c r="L904" s="19">
        <v>6</v>
      </c>
      <c r="M904" s="24">
        <v>0</v>
      </c>
      <c r="N904" s="24">
        <v>0</v>
      </c>
      <c r="O904" s="24">
        <v>0</v>
      </c>
      <c r="P904" s="24">
        <v>0</v>
      </c>
      <c r="Q904" s="24">
        <v>6</v>
      </c>
      <c r="R904" s="24">
        <v>0</v>
      </c>
      <c r="S904" s="24">
        <v>0</v>
      </c>
      <c r="T904" s="24">
        <v>0</v>
      </c>
      <c r="U904" s="24">
        <v>0</v>
      </c>
      <c r="V904" s="24"/>
      <c r="W904" s="24"/>
      <c r="X904" s="27" t="s">
        <v>49</v>
      </c>
    </row>
    <row r="905" ht="51" spans="1:24">
      <c r="A905" s="6">
        <v>898</v>
      </c>
      <c r="B905" s="7" t="s">
        <v>41</v>
      </c>
      <c r="C905" s="12" t="s">
        <v>2041</v>
      </c>
      <c r="D905" s="11" t="s">
        <v>515</v>
      </c>
      <c r="E905" s="12" t="s">
        <v>2811</v>
      </c>
      <c r="F905" s="16" t="s">
        <v>2812</v>
      </c>
      <c r="G905" s="16" t="s">
        <v>54</v>
      </c>
      <c r="H905" s="12" t="s">
        <v>2813</v>
      </c>
      <c r="I905" s="12">
        <v>2020.02</v>
      </c>
      <c r="J905" s="4" t="s">
        <v>2048</v>
      </c>
      <c r="K905" s="12" t="s">
        <v>2814</v>
      </c>
      <c r="L905" s="19">
        <v>8.5</v>
      </c>
      <c r="M905" s="24">
        <v>0</v>
      </c>
      <c r="N905" s="24">
        <v>0</v>
      </c>
      <c r="O905" s="24">
        <v>0</v>
      </c>
      <c r="P905" s="24">
        <v>0</v>
      </c>
      <c r="Q905" s="24">
        <v>8.5</v>
      </c>
      <c r="R905" s="24">
        <v>0</v>
      </c>
      <c r="S905" s="24">
        <v>0</v>
      </c>
      <c r="T905" s="24">
        <v>0</v>
      </c>
      <c r="U905" s="24">
        <v>0</v>
      </c>
      <c r="V905" s="24"/>
      <c r="W905" s="24"/>
      <c r="X905" s="27" t="s">
        <v>49</v>
      </c>
    </row>
    <row r="906" ht="51" spans="1:24">
      <c r="A906" s="6">
        <v>899</v>
      </c>
      <c r="B906" s="7" t="s">
        <v>41</v>
      </c>
      <c r="C906" s="12" t="s">
        <v>2041</v>
      </c>
      <c r="D906" s="11" t="s">
        <v>515</v>
      </c>
      <c r="E906" s="12" t="s">
        <v>2815</v>
      </c>
      <c r="F906" s="12" t="s">
        <v>2816</v>
      </c>
      <c r="G906" s="16" t="s">
        <v>54</v>
      </c>
      <c r="H906" s="12" t="s">
        <v>2817</v>
      </c>
      <c r="I906" s="12">
        <v>2020.02</v>
      </c>
      <c r="J906" s="4" t="s">
        <v>2048</v>
      </c>
      <c r="K906" s="12" t="s">
        <v>2818</v>
      </c>
      <c r="L906" s="19">
        <v>7.5</v>
      </c>
      <c r="M906" s="24">
        <v>0</v>
      </c>
      <c r="N906" s="24">
        <v>0</v>
      </c>
      <c r="O906" s="24">
        <v>0</v>
      </c>
      <c r="P906" s="24">
        <v>0</v>
      </c>
      <c r="Q906" s="24">
        <v>7.5</v>
      </c>
      <c r="R906" s="24">
        <v>0</v>
      </c>
      <c r="S906" s="24">
        <v>0</v>
      </c>
      <c r="T906" s="24">
        <v>0</v>
      </c>
      <c r="U906" s="24">
        <v>0</v>
      </c>
      <c r="V906" s="24"/>
      <c r="W906" s="24"/>
      <c r="X906" s="27" t="s">
        <v>49</v>
      </c>
    </row>
    <row r="907" ht="38.25" spans="1:24">
      <c r="A907" s="6">
        <v>900</v>
      </c>
      <c r="B907" s="7" t="s">
        <v>41</v>
      </c>
      <c r="C907" s="12" t="s">
        <v>2041</v>
      </c>
      <c r="D907" s="11" t="s">
        <v>515</v>
      </c>
      <c r="E907" s="12" t="s">
        <v>2815</v>
      </c>
      <c r="F907" s="12" t="s">
        <v>2819</v>
      </c>
      <c r="G907" s="16" t="s">
        <v>54</v>
      </c>
      <c r="H907" s="34" t="s">
        <v>2820</v>
      </c>
      <c r="I907" s="12">
        <v>2020.02</v>
      </c>
      <c r="J907" s="4" t="s">
        <v>2048</v>
      </c>
      <c r="K907" s="34" t="s">
        <v>2821</v>
      </c>
      <c r="L907" s="19">
        <v>3</v>
      </c>
      <c r="M907" s="24">
        <v>0</v>
      </c>
      <c r="N907" s="24">
        <v>0</v>
      </c>
      <c r="O907" s="24">
        <v>0</v>
      </c>
      <c r="P907" s="24">
        <v>0</v>
      </c>
      <c r="Q907" s="24">
        <v>3</v>
      </c>
      <c r="R907" s="24">
        <v>0</v>
      </c>
      <c r="S907" s="24">
        <v>0</v>
      </c>
      <c r="T907" s="24">
        <v>0</v>
      </c>
      <c r="U907" s="24">
        <v>0</v>
      </c>
      <c r="V907" s="24"/>
      <c r="W907" s="24"/>
      <c r="X907" s="27" t="s">
        <v>49</v>
      </c>
    </row>
    <row r="908" ht="51" spans="1:24">
      <c r="A908" s="6">
        <v>901</v>
      </c>
      <c r="B908" s="7" t="s">
        <v>41</v>
      </c>
      <c r="C908" s="73" t="s">
        <v>2041</v>
      </c>
      <c r="D908" s="11" t="s">
        <v>515</v>
      </c>
      <c r="E908" s="73" t="s">
        <v>2822</v>
      </c>
      <c r="F908" s="33" t="s">
        <v>2823</v>
      </c>
      <c r="G908" s="73" t="s">
        <v>54</v>
      </c>
      <c r="H908" s="12" t="s">
        <v>2824</v>
      </c>
      <c r="I908" s="73">
        <v>2020.02</v>
      </c>
      <c r="J908" s="4" t="s">
        <v>2048</v>
      </c>
      <c r="K908" s="12" t="s">
        <v>2825</v>
      </c>
      <c r="L908" s="19">
        <v>3</v>
      </c>
      <c r="M908" s="24">
        <v>1.892</v>
      </c>
      <c r="N908" s="24">
        <v>0</v>
      </c>
      <c r="O908" s="24">
        <v>0</v>
      </c>
      <c r="P908" s="24">
        <v>0</v>
      </c>
      <c r="Q908" s="24">
        <v>1.108</v>
      </c>
      <c r="R908" s="24">
        <v>0</v>
      </c>
      <c r="S908" s="24">
        <v>0</v>
      </c>
      <c r="T908" s="24">
        <v>1.892</v>
      </c>
      <c r="U908" s="24">
        <v>0</v>
      </c>
      <c r="V908" s="24"/>
      <c r="W908" s="24"/>
      <c r="X908" s="27" t="s">
        <v>49</v>
      </c>
    </row>
    <row r="909" ht="51" spans="1:24">
      <c r="A909" s="6">
        <v>902</v>
      </c>
      <c r="B909" s="7" t="s">
        <v>41</v>
      </c>
      <c r="C909" s="73" t="s">
        <v>2041</v>
      </c>
      <c r="D909" s="11" t="s">
        <v>515</v>
      </c>
      <c r="E909" s="73" t="s">
        <v>2822</v>
      </c>
      <c r="F909" s="73" t="s">
        <v>2826</v>
      </c>
      <c r="G909" s="73" t="s">
        <v>54</v>
      </c>
      <c r="H909" s="12" t="s">
        <v>2827</v>
      </c>
      <c r="I909" s="73">
        <v>2020.02</v>
      </c>
      <c r="J909" s="4" t="s">
        <v>2048</v>
      </c>
      <c r="K909" s="12" t="s">
        <v>2828</v>
      </c>
      <c r="L909" s="19">
        <v>3</v>
      </c>
      <c r="M909" s="24">
        <v>0</v>
      </c>
      <c r="N909" s="24">
        <v>0</v>
      </c>
      <c r="O909" s="24">
        <v>0</v>
      </c>
      <c r="P909" s="24">
        <v>3</v>
      </c>
      <c r="Q909" s="24">
        <v>0</v>
      </c>
      <c r="R909" s="24">
        <v>0</v>
      </c>
      <c r="S909" s="24">
        <v>0</v>
      </c>
      <c r="T909" s="24">
        <v>0</v>
      </c>
      <c r="U909" s="24">
        <v>0</v>
      </c>
      <c r="V909" s="24"/>
      <c r="W909" s="24"/>
      <c r="X909" s="27" t="s">
        <v>49</v>
      </c>
    </row>
    <row r="910" ht="51" spans="1:24">
      <c r="A910" s="6">
        <v>903</v>
      </c>
      <c r="B910" s="7" t="s">
        <v>41</v>
      </c>
      <c r="C910" s="73" t="s">
        <v>2041</v>
      </c>
      <c r="D910" s="11" t="s">
        <v>515</v>
      </c>
      <c r="E910" s="73" t="s">
        <v>2822</v>
      </c>
      <c r="F910" s="73" t="s">
        <v>2829</v>
      </c>
      <c r="G910" s="73" t="s">
        <v>54</v>
      </c>
      <c r="H910" s="12" t="s">
        <v>2830</v>
      </c>
      <c r="I910" s="73">
        <v>2020.02</v>
      </c>
      <c r="J910" s="4" t="s">
        <v>2048</v>
      </c>
      <c r="K910" s="12" t="s">
        <v>2831</v>
      </c>
      <c r="L910" s="19">
        <v>1.5</v>
      </c>
      <c r="M910" s="24">
        <v>0</v>
      </c>
      <c r="N910" s="24">
        <v>0</v>
      </c>
      <c r="O910" s="24">
        <v>0</v>
      </c>
      <c r="P910" s="24">
        <v>1.5</v>
      </c>
      <c r="Q910" s="24">
        <v>0</v>
      </c>
      <c r="R910" s="24">
        <v>0</v>
      </c>
      <c r="S910" s="24">
        <v>0</v>
      </c>
      <c r="T910" s="24">
        <v>0</v>
      </c>
      <c r="U910" s="24">
        <v>0</v>
      </c>
      <c r="V910" s="24"/>
      <c r="W910" s="24"/>
      <c r="X910" s="27" t="s">
        <v>49</v>
      </c>
    </row>
    <row r="911" ht="51" spans="1:24">
      <c r="A911" s="6">
        <v>904</v>
      </c>
      <c r="B911" s="7" t="s">
        <v>41</v>
      </c>
      <c r="C911" s="73" t="s">
        <v>2041</v>
      </c>
      <c r="D911" s="11" t="s">
        <v>515</v>
      </c>
      <c r="E911" s="73" t="s">
        <v>2832</v>
      </c>
      <c r="F911" s="73" t="s">
        <v>2833</v>
      </c>
      <c r="G911" s="73" t="s">
        <v>54</v>
      </c>
      <c r="H911" s="12" t="s">
        <v>2830</v>
      </c>
      <c r="I911" s="73">
        <v>2020.02</v>
      </c>
      <c r="J911" s="4" t="s">
        <v>2048</v>
      </c>
      <c r="K911" s="12" t="s">
        <v>2831</v>
      </c>
      <c r="L911" s="19">
        <v>1.5</v>
      </c>
      <c r="M911" s="24">
        <v>0</v>
      </c>
      <c r="N911" s="24">
        <v>0</v>
      </c>
      <c r="O911" s="24">
        <v>0</v>
      </c>
      <c r="P911" s="24">
        <v>1.5</v>
      </c>
      <c r="Q911" s="24">
        <v>0</v>
      </c>
      <c r="R911" s="24">
        <v>0</v>
      </c>
      <c r="S911" s="24">
        <v>0</v>
      </c>
      <c r="T911" s="24">
        <v>0</v>
      </c>
      <c r="U911" s="24">
        <v>0</v>
      </c>
      <c r="V911" s="24"/>
      <c r="W911" s="24"/>
      <c r="X911" s="27" t="s">
        <v>49</v>
      </c>
    </row>
    <row r="912" ht="51" spans="1:24">
      <c r="A912" s="6">
        <v>905</v>
      </c>
      <c r="B912" s="7" t="s">
        <v>41</v>
      </c>
      <c r="C912" s="73" t="s">
        <v>2041</v>
      </c>
      <c r="D912" s="11" t="s">
        <v>515</v>
      </c>
      <c r="E912" s="73" t="s">
        <v>2832</v>
      </c>
      <c r="F912" s="73" t="s">
        <v>2834</v>
      </c>
      <c r="G912" s="73" t="s">
        <v>54</v>
      </c>
      <c r="H912" s="12" t="s">
        <v>2830</v>
      </c>
      <c r="I912" s="73">
        <v>2020.02</v>
      </c>
      <c r="J912" s="4" t="s">
        <v>2048</v>
      </c>
      <c r="K912" s="12" t="s">
        <v>2831</v>
      </c>
      <c r="L912" s="19">
        <v>1.5</v>
      </c>
      <c r="M912" s="24">
        <v>0</v>
      </c>
      <c r="N912" s="24">
        <v>0</v>
      </c>
      <c r="O912" s="24">
        <v>0</v>
      </c>
      <c r="P912" s="24">
        <v>1.5</v>
      </c>
      <c r="Q912" s="24">
        <v>0</v>
      </c>
      <c r="R912" s="24">
        <v>0</v>
      </c>
      <c r="S912" s="24">
        <v>0</v>
      </c>
      <c r="T912" s="24">
        <v>0</v>
      </c>
      <c r="U912" s="24">
        <v>0</v>
      </c>
      <c r="V912" s="24"/>
      <c r="W912" s="24"/>
      <c r="X912" s="27" t="s">
        <v>49</v>
      </c>
    </row>
    <row r="913" ht="51" spans="1:24">
      <c r="A913" s="6">
        <v>906</v>
      </c>
      <c r="B913" s="7" t="s">
        <v>41</v>
      </c>
      <c r="C913" s="73" t="s">
        <v>2041</v>
      </c>
      <c r="D913" s="11" t="s">
        <v>515</v>
      </c>
      <c r="E913" s="73" t="s">
        <v>2835</v>
      </c>
      <c r="F913" s="73" t="s">
        <v>2836</v>
      </c>
      <c r="G913" s="73" t="s">
        <v>54</v>
      </c>
      <c r="H913" s="12" t="s">
        <v>2837</v>
      </c>
      <c r="I913" s="73">
        <v>2020.02</v>
      </c>
      <c r="J913" s="4" t="s">
        <v>2048</v>
      </c>
      <c r="K913" s="12" t="s">
        <v>2838</v>
      </c>
      <c r="L913" s="19">
        <v>14.1</v>
      </c>
      <c r="M913" s="24">
        <v>0</v>
      </c>
      <c r="N913" s="24">
        <v>0</v>
      </c>
      <c r="O913" s="24">
        <v>0</v>
      </c>
      <c r="P913" s="24">
        <v>14.1</v>
      </c>
      <c r="Q913" s="24">
        <v>0</v>
      </c>
      <c r="R913" s="24">
        <v>0</v>
      </c>
      <c r="S913" s="24">
        <v>0</v>
      </c>
      <c r="T913" s="24">
        <v>0</v>
      </c>
      <c r="U913" s="24">
        <v>0</v>
      </c>
      <c r="V913" s="24"/>
      <c r="W913" s="24"/>
      <c r="X913" s="27" t="s">
        <v>49</v>
      </c>
    </row>
    <row r="914" ht="51" spans="1:24">
      <c r="A914" s="6">
        <v>907</v>
      </c>
      <c r="B914" s="7" t="s">
        <v>41</v>
      </c>
      <c r="C914" s="73" t="s">
        <v>2041</v>
      </c>
      <c r="D914" s="11" t="s">
        <v>515</v>
      </c>
      <c r="E914" s="73" t="s">
        <v>2839</v>
      </c>
      <c r="F914" s="73" t="s">
        <v>2840</v>
      </c>
      <c r="G914" s="73" t="s">
        <v>54</v>
      </c>
      <c r="H914" s="12" t="s">
        <v>2841</v>
      </c>
      <c r="I914" s="73">
        <v>2020.02</v>
      </c>
      <c r="J914" s="4" t="s">
        <v>2048</v>
      </c>
      <c r="K914" s="12" t="s">
        <v>2842</v>
      </c>
      <c r="L914" s="19">
        <v>2.4</v>
      </c>
      <c r="M914" s="24">
        <v>0</v>
      </c>
      <c r="N914" s="24">
        <v>0</v>
      </c>
      <c r="O914" s="24">
        <v>0</v>
      </c>
      <c r="P914" s="24">
        <v>2.4</v>
      </c>
      <c r="Q914" s="24">
        <v>0</v>
      </c>
      <c r="R914" s="24">
        <v>0</v>
      </c>
      <c r="S914" s="24">
        <v>0</v>
      </c>
      <c r="T914" s="24">
        <v>0</v>
      </c>
      <c r="U914" s="24">
        <v>0</v>
      </c>
      <c r="V914" s="24"/>
      <c r="W914" s="24"/>
      <c r="X914" s="27" t="s">
        <v>49</v>
      </c>
    </row>
    <row r="915" ht="51" spans="1:24">
      <c r="A915" s="6">
        <v>908</v>
      </c>
      <c r="B915" s="7" t="s">
        <v>41</v>
      </c>
      <c r="C915" s="73" t="s">
        <v>2041</v>
      </c>
      <c r="D915" s="11" t="s">
        <v>515</v>
      </c>
      <c r="E915" s="73" t="s">
        <v>2843</v>
      </c>
      <c r="F915" s="73" t="s">
        <v>2844</v>
      </c>
      <c r="G915" s="73" t="s">
        <v>54</v>
      </c>
      <c r="H915" s="12" t="s">
        <v>2845</v>
      </c>
      <c r="I915" s="73">
        <v>2020.02</v>
      </c>
      <c r="J915" s="4" t="s">
        <v>2048</v>
      </c>
      <c r="K915" s="12" t="s">
        <v>2846</v>
      </c>
      <c r="L915" s="19">
        <v>3.6</v>
      </c>
      <c r="M915" s="24">
        <v>0</v>
      </c>
      <c r="N915" s="24">
        <v>0</v>
      </c>
      <c r="O915" s="24">
        <v>0</v>
      </c>
      <c r="P915" s="24">
        <v>3.6</v>
      </c>
      <c r="Q915" s="24">
        <v>0</v>
      </c>
      <c r="R915" s="24">
        <v>0</v>
      </c>
      <c r="S915" s="24">
        <v>0</v>
      </c>
      <c r="T915" s="24">
        <v>0</v>
      </c>
      <c r="U915" s="24">
        <v>0</v>
      </c>
      <c r="V915" s="24"/>
      <c r="W915" s="24"/>
      <c r="X915" s="27" t="s">
        <v>49</v>
      </c>
    </row>
    <row r="916" ht="51" spans="1:24">
      <c r="A916" s="6">
        <v>909</v>
      </c>
      <c r="B916" s="7" t="s">
        <v>41</v>
      </c>
      <c r="C916" s="73" t="s">
        <v>2041</v>
      </c>
      <c r="D916" s="11" t="s">
        <v>517</v>
      </c>
      <c r="E916" s="73" t="s">
        <v>2847</v>
      </c>
      <c r="F916" s="73" t="s">
        <v>2848</v>
      </c>
      <c r="G916" s="73" t="s">
        <v>54</v>
      </c>
      <c r="H916" s="12" t="s">
        <v>2849</v>
      </c>
      <c r="I916" s="73">
        <v>2020.02</v>
      </c>
      <c r="J916" s="4" t="s">
        <v>2048</v>
      </c>
      <c r="K916" s="12" t="s">
        <v>2850</v>
      </c>
      <c r="L916" s="19">
        <v>6</v>
      </c>
      <c r="M916" s="24">
        <v>0</v>
      </c>
      <c r="N916" s="24">
        <v>0</v>
      </c>
      <c r="O916" s="24">
        <v>0</v>
      </c>
      <c r="P916" s="24">
        <v>6</v>
      </c>
      <c r="Q916" s="24">
        <v>0</v>
      </c>
      <c r="R916" s="24">
        <v>0</v>
      </c>
      <c r="S916" s="24">
        <v>0</v>
      </c>
      <c r="T916" s="24">
        <v>0</v>
      </c>
      <c r="U916" s="24">
        <v>0</v>
      </c>
      <c r="V916" s="24"/>
      <c r="W916" s="24"/>
      <c r="X916" s="27" t="s">
        <v>49</v>
      </c>
    </row>
    <row r="917" ht="51" spans="1:24">
      <c r="A917" s="6">
        <v>910</v>
      </c>
      <c r="B917" s="7" t="s">
        <v>41</v>
      </c>
      <c r="C917" s="10" t="s">
        <v>2041</v>
      </c>
      <c r="D917" s="11" t="s">
        <v>517</v>
      </c>
      <c r="E917" s="10" t="s">
        <v>2851</v>
      </c>
      <c r="F917" s="10" t="s">
        <v>2852</v>
      </c>
      <c r="G917" s="10" t="s">
        <v>54</v>
      </c>
      <c r="H917" s="12" t="s">
        <v>2853</v>
      </c>
      <c r="I917" s="10">
        <v>2020.02</v>
      </c>
      <c r="J917" s="4" t="s">
        <v>2048</v>
      </c>
      <c r="K917" s="12" t="s">
        <v>2854</v>
      </c>
      <c r="L917" s="19">
        <v>4.5</v>
      </c>
      <c r="M917" s="24">
        <v>0</v>
      </c>
      <c r="N917" s="24">
        <v>0</v>
      </c>
      <c r="O917" s="24">
        <v>0</v>
      </c>
      <c r="P917" s="24">
        <v>4.5</v>
      </c>
      <c r="Q917" s="24">
        <v>0</v>
      </c>
      <c r="R917" s="24">
        <v>0</v>
      </c>
      <c r="S917" s="24">
        <v>0</v>
      </c>
      <c r="T917" s="24">
        <v>0</v>
      </c>
      <c r="U917" s="24">
        <v>0</v>
      </c>
      <c r="V917" s="24"/>
      <c r="W917" s="24"/>
      <c r="X917" s="27" t="s">
        <v>49</v>
      </c>
    </row>
    <row r="918" ht="51" spans="1:24">
      <c r="A918" s="6">
        <v>911</v>
      </c>
      <c r="B918" s="7" t="s">
        <v>41</v>
      </c>
      <c r="C918" s="73" t="s">
        <v>2041</v>
      </c>
      <c r="D918" s="11" t="s">
        <v>517</v>
      </c>
      <c r="E918" s="73" t="s">
        <v>2855</v>
      </c>
      <c r="F918" s="73" t="s">
        <v>2856</v>
      </c>
      <c r="G918" s="73" t="s">
        <v>54</v>
      </c>
      <c r="H918" s="12" t="s">
        <v>2857</v>
      </c>
      <c r="I918" s="73">
        <v>2020.02</v>
      </c>
      <c r="J918" s="4" t="s">
        <v>2048</v>
      </c>
      <c r="K918" s="12" t="s">
        <v>2858</v>
      </c>
      <c r="L918" s="19">
        <v>1.5</v>
      </c>
      <c r="M918" s="24">
        <v>0</v>
      </c>
      <c r="N918" s="24">
        <v>0</v>
      </c>
      <c r="O918" s="24">
        <v>0</v>
      </c>
      <c r="P918" s="24">
        <v>1.5</v>
      </c>
      <c r="Q918" s="24">
        <v>0</v>
      </c>
      <c r="R918" s="24">
        <v>0</v>
      </c>
      <c r="S918" s="24">
        <v>0</v>
      </c>
      <c r="T918" s="24">
        <v>0</v>
      </c>
      <c r="U918" s="24">
        <v>0</v>
      </c>
      <c r="V918" s="24"/>
      <c r="W918" s="24"/>
      <c r="X918" s="27" t="s">
        <v>49</v>
      </c>
    </row>
    <row r="919" ht="51" spans="1:24">
      <c r="A919" s="6">
        <v>912</v>
      </c>
      <c r="B919" s="7" t="s">
        <v>41</v>
      </c>
      <c r="C919" s="73" t="s">
        <v>2041</v>
      </c>
      <c r="D919" s="11" t="s">
        <v>442</v>
      </c>
      <c r="E919" s="73" t="s">
        <v>2859</v>
      </c>
      <c r="F919" s="73" t="s">
        <v>2860</v>
      </c>
      <c r="G919" s="73" t="s">
        <v>54</v>
      </c>
      <c r="H919" s="12" t="s">
        <v>2861</v>
      </c>
      <c r="I919" s="73">
        <v>2020.02</v>
      </c>
      <c r="J919" s="4" t="s">
        <v>2048</v>
      </c>
      <c r="K919" s="12" t="s">
        <v>2862</v>
      </c>
      <c r="L919" s="19">
        <v>6</v>
      </c>
      <c r="M919" s="24">
        <v>0</v>
      </c>
      <c r="N919" s="24">
        <v>0</v>
      </c>
      <c r="O919" s="24">
        <v>0</v>
      </c>
      <c r="P919" s="24">
        <v>6</v>
      </c>
      <c r="Q919" s="24">
        <v>0</v>
      </c>
      <c r="R919" s="24">
        <v>0</v>
      </c>
      <c r="S919" s="24">
        <v>0</v>
      </c>
      <c r="T919" s="24">
        <v>0</v>
      </c>
      <c r="U919" s="24">
        <v>0</v>
      </c>
      <c r="V919" s="24"/>
      <c r="W919" s="24"/>
      <c r="X919" s="27" t="s">
        <v>49</v>
      </c>
    </row>
    <row r="920" ht="51" spans="1:24">
      <c r="A920" s="6">
        <v>913</v>
      </c>
      <c r="B920" s="7" t="s">
        <v>41</v>
      </c>
      <c r="C920" s="73" t="s">
        <v>2041</v>
      </c>
      <c r="D920" s="11" t="s">
        <v>520</v>
      </c>
      <c r="E920" s="38" t="s">
        <v>2863</v>
      </c>
      <c r="F920" s="38" t="s">
        <v>2864</v>
      </c>
      <c r="G920" s="73" t="s">
        <v>54</v>
      </c>
      <c r="H920" s="12" t="s">
        <v>2865</v>
      </c>
      <c r="I920" s="73">
        <v>2020.02</v>
      </c>
      <c r="J920" s="4" t="s">
        <v>2048</v>
      </c>
      <c r="K920" s="12" t="s">
        <v>2866</v>
      </c>
      <c r="L920" s="19">
        <v>6</v>
      </c>
      <c r="M920" s="24">
        <v>0</v>
      </c>
      <c r="N920" s="24">
        <v>0</v>
      </c>
      <c r="O920" s="24">
        <v>0</v>
      </c>
      <c r="P920" s="24">
        <v>6</v>
      </c>
      <c r="Q920" s="24">
        <v>0</v>
      </c>
      <c r="R920" s="24">
        <v>0</v>
      </c>
      <c r="S920" s="24">
        <v>0</v>
      </c>
      <c r="T920" s="24">
        <v>0</v>
      </c>
      <c r="U920" s="24">
        <v>0</v>
      </c>
      <c r="V920" s="24"/>
      <c r="W920" s="24"/>
      <c r="X920" s="27" t="s">
        <v>49</v>
      </c>
    </row>
    <row r="921" ht="51" spans="1:24">
      <c r="A921" s="6">
        <v>914</v>
      </c>
      <c r="B921" s="7" t="s">
        <v>41</v>
      </c>
      <c r="C921" s="73" t="s">
        <v>2041</v>
      </c>
      <c r="D921" s="11" t="s">
        <v>520</v>
      </c>
      <c r="E921" s="38" t="s">
        <v>2867</v>
      </c>
      <c r="F921" s="38" t="s">
        <v>2868</v>
      </c>
      <c r="G921" s="73" t="s">
        <v>54</v>
      </c>
      <c r="H921" s="12" t="s">
        <v>2869</v>
      </c>
      <c r="I921" s="73">
        <v>2020.02</v>
      </c>
      <c r="J921" s="4" t="s">
        <v>2048</v>
      </c>
      <c r="K921" s="12" t="s">
        <v>2870</v>
      </c>
      <c r="L921" s="19">
        <v>24</v>
      </c>
      <c r="M921" s="24">
        <v>0</v>
      </c>
      <c r="N921" s="24">
        <v>0</v>
      </c>
      <c r="O921" s="24">
        <v>0</v>
      </c>
      <c r="P921" s="24">
        <v>24</v>
      </c>
      <c r="Q921" s="24">
        <v>0</v>
      </c>
      <c r="R921" s="24">
        <v>0</v>
      </c>
      <c r="S921" s="24">
        <v>0</v>
      </c>
      <c r="T921" s="24">
        <v>0</v>
      </c>
      <c r="U921" s="24">
        <v>0</v>
      </c>
      <c r="V921" s="24"/>
      <c r="W921" s="24"/>
      <c r="X921" s="27" t="s">
        <v>49</v>
      </c>
    </row>
    <row r="922" ht="51" spans="1:24">
      <c r="A922" s="6">
        <v>915</v>
      </c>
      <c r="B922" s="7" t="s">
        <v>41</v>
      </c>
      <c r="C922" s="73" t="s">
        <v>2041</v>
      </c>
      <c r="D922" s="11" t="s">
        <v>522</v>
      </c>
      <c r="E922" s="38" t="s">
        <v>2871</v>
      </c>
      <c r="F922" s="38" t="s">
        <v>2872</v>
      </c>
      <c r="G922" s="73" t="s">
        <v>54</v>
      </c>
      <c r="H922" s="12" t="s">
        <v>2873</v>
      </c>
      <c r="I922" s="73">
        <v>2020.02</v>
      </c>
      <c r="J922" s="4" t="s">
        <v>2048</v>
      </c>
      <c r="K922" s="12" t="s">
        <v>2874</v>
      </c>
      <c r="L922" s="19">
        <v>3.3</v>
      </c>
      <c r="M922" s="24">
        <v>0</v>
      </c>
      <c r="N922" s="24">
        <v>0</v>
      </c>
      <c r="O922" s="24">
        <v>0</v>
      </c>
      <c r="P922" s="24">
        <v>3.3</v>
      </c>
      <c r="Q922" s="24">
        <v>0</v>
      </c>
      <c r="R922" s="24">
        <v>0</v>
      </c>
      <c r="S922" s="24">
        <v>0</v>
      </c>
      <c r="T922" s="24">
        <v>0</v>
      </c>
      <c r="U922" s="24">
        <v>0</v>
      </c>
      <c r="V922" s="24"/>
      <c r="W922" s="24"/>
      <c r="X922" s="27" t="s">
        <v>49</v>
      </c>
    </row>
    <row r="923" ht="51" spans="1:24">
      <c r="A923" s="6">
        <v>916</v>
      </c>
      <c r="B923" s="7" t="s">
        <v>41</v>
      </c>
      <c r="C923" s="73" t="s">
        <v>2041</v>
      </c>
      <c r="D923" s="11" t="s">
        <v>530</v>
      </c>
      <c r="E923" s="38" t="s">
        <v>2875</v>
      </c>
      <c r="F923" s="38" t="s">
        <v>2876</v>
      </c>
      <c r="G923" s="73" t="s">
        <v>54</v>
      </c>
      <c r="H923" s="12" t="s">
        <v>2877</v>
      </c>
      <c r="I923" s="73">
        <v>2020.02</v>
      </c>
      <c r="J923" s="4" t="s">
        <v>2048</v>
      </c>
      <c r="K923" s="12" t="s">
        <v>2878</v>
      </c>
      <c r="L923" s="19">
        <v>15</v>
      </c>
      <c r="M923" s="24">
        <v>0</v>
      </c>
      <c r="N923" s="24">
        <v>0</v>
      </c>
      <c r="O923" s="24">
        <v>0</v>
      </c>
      <c r="P923" s="24">
        <v>15</v>
      </c>
      <c r="Q923" s="24">
        <v>0</v>
      </c>
      <c r="R923" s="24">
        <v>0</v>
      </c>
      <c r="S923" s="24">
        <v>0</v>
      </c>
      <c r="T923" s="24">
        <v>0</v>
      </c>
      <c r="U923" s="24">
        <v>0</v>
      </c>
      <c r="V923" s="24"/>
      <c r="W923" s="24"/>
      <c r="X923" s="27" t="s">
        <v>49</v>
      </c>
    </row>
    <row r="924" ht="51" spans="1:24">
      <c r="A924" s="6">
        <v>917</v>
      </c>
      <c r="B924" s="7" t="s">
        <v>41</v>
      </c>
      <c r="C924" s="73" t="s">
        <v>2041</v>
      </c>
      <c r="D924" s="11" t="s">
        <v>532</v>
      </c>
      <c r="E924" s="38" t="s">
        <v>2879</v>
      </c>
      <c r="F924" s="38" t="s">
        <v>2880</v>
      </c>
      <c r="G924" s="73" t="s">
        <v>54</v>
      </c>
      <c r="H924" s="12" t="s">
        <v>2881</v>
      </c>
      <c r="I924" s="73">
        <v>2020.02</v>
      </c>
      <c r="J924" s="4" t="s">
        <v>2048</v>
      </c>
      <c r="K924" s="12" t="s">
        <v>2882</v>
      </c>
      <c r="L924" s="19">
        <v>12</v>
      </c>
      <c r="M924" s="24">
        <v>0</v>
      </c>
      <c r="N924" s="24">
        <v>0</v>
      </c>
      <c r="O924" s="24">
        <v>0</v>
      </c>
      <c r="P924" s="24">
        <v>12</v>
      </c>
      <c r="Q924" s="24">
        <v>0</v>
      </c>
      <c r="R924" s="24">
        <v>0</v>
      </c>
      <c r="S924" s="24">
        <v>0</v>
      </c>
      <c r="T924" s="24">
        <v>0</v>
      </c>
      <c r="U924" s="24">
        <v>0</v>
      </c>
      <c r="V924" s="24"/>
      <c r="W924" s="24"/>
      <c r="X924" s="27" t="s">
        <v>49</v>
      </c>
    </row>
    <row r="925" ht="51" spans="1:24">
      <c r="A925" s="6">
        <v>918</v>
      </c>
      <c r="B925" s="7" t="s">
        <v>41</v>
      </c>
      <c r="C925" s="73" t="s">
        <v>2041</v>
      </c>
      <c r="D925" s="11" t="s">
        <v>532</v>
      </c>
      <c r="E925" s="74" t="s">
        <v>2883</v>
      </c>
      <c r="F925" s="75" t="s">
        <v>2884</v>
      </c>
      <c r="G925" s="76" t="s">
        <v>54</v>
      </c>
      <c r="H925" s="74" t="s">
        <v>2885</v>
      </c>
      <c r="I925" s="73">
        <v>2020.02</v>
      </c>
      <c r="J925" s="4" t="s">
        <v>2048</v>
      </c>
      <c r="K925" s="74" t="s">
        <v>2886</v>
      </c>
      <c r="L925" s="19">
        <v>1.5</v>
      </c>
      <c r="M925" s="24">
        <v>0</v>
      </c>
      <c r="N925" s="24">
        <v>0</v>
      </c>
      <c r="O925" s="24">
        <v>0</v>
      </c>
      <c r="P925" s="24">
        <v>1.5</v>
      </c>
      <c r="Q925" s="24">
        <v>0</v>
      </c>
      <c r="R925" s="24">
        <v>0</v>
      </c>
      <c r="S925" s="24">
        <v>0</v>
      </c>
      <c r="T925" s="24">
        <v>0</v>
      </c>
      <c r="U925" s="24">
        <v>0</v>
      </c>
      <c r="V925" s="24"/>
      <c r="W925" s="24"/>
      <c r="X925" s="27" t="s">
        <v>49</v>
      </c>
    </row>
    <row r="926" ht="51" spans="1:24">
      <c r="A926" s="6">
        <v>919</v>
      </c>
      <c r="B926" s="7" t="s">
        <v>41</v>
      </c>
      <c r="C926" s="73" t="s">
        <v>2041</v>
      </c>
      <c r="D926" s="11" t="s">
        <v>534</v>
      </c>
      <c r="E926" s="76" t="s">
        <v>2887</v>
      </c>
      <c r="F926" s="76" t="s">
        <v>2888</v>
      </c>
      <c r="G926" s="76" t="s">
        <v>54</v>
      </c>
      <c r="H926" s="76" t="s">
        <v>2889</v>
      </c>
      <c r="I926" s="73">
        <v>2020.02</v>
      </c>
      <c r="J926" s="4" t="s">
        <v>2048</v>
      </c>
      <c r="K926" s="76" t="s">
        <v>2890</v>
      </c>
      <c r="L926" s="19">
        <v>1.5</v>
      </c>
      <c r="M926" s="24">
        <v>0</v>
      </c>
      <c r="N926" s="24">
        <v>0</v>
      </c>
      <c r="O926" s="24">
        <v>0</v>
      </c>
      <c r="P926" s="24">
        <v>1.5</v>
      </c>
      <c r="Q926" s="24">
        <v>0</v>
      </c>
      <c r="R926" s="24">
        <v>0</v>
      </c>
      <c r="S926" s="24">
        <v>0</v>
      </c>
      <c r="T926" s="24">
        <v>0</v>
      </c>
      <c r="U926" s="24">
        <v>0</v>
      </c>
      <c r="V926" s="24"/>
      <c r="W926" s="24"/>
      <c r="X926" s="27" t="s">
        <v>49</v>
      </c>
    </row>
    <row r="927" ht="51" spans="1:24">
      <c r="A927" s="6">
        <v>920</v>
      </c>
      <c r="B927" s="7" t="s">
        <v>41</v>
      </c>
      <c r="C927" s="12" t="s">
        <v>2041</v>
      </c>
      <c r="D927" s="11" t="s">
        <v>534</v>
      </c>
      <c r="E927" s="12" t="s">
        <v>2891</v>
      </c>
      <c r="F927" s="17" t="s">
        <v>2892</v>
      </c>
      <c r="G927" s="17" t="s">
        <v>54</v>
      </c>
      <c r="H927" s="12" t="s">
        <v>2893</v>
      </c>
      <c r="I927" s="12">
        <v>2020.02</v>
      </c>
      <c r="J927" s="4" t="s">
        <v>2048</v>
      </c>
      <c r="K927" s="12" t="s">
        <v>2894</v>
      </c>
      <c r="L927" s="19">
        <v>3.6</v>
      </c>
      <c r="M927" s="24">
        <v>0</v>
      </c>
      <c r="N927" s="24">
        <v>0</v>
      </c>
      <c r="O927" s="24">
        <v>0</v>
      </c>
      <c r="P927" s="24">
        <v>3.6</v>
      </c>
      <c r="Q927" s="24">
        <v>0</v>
      </c>
      <c r="R927" s="24">
        <v>0</v>
      </c>
      <c r="S927" s="24">
        <v>0</v>
      </c>
      <c r="T927" s="24">
        <v>0</v>
      </c>
      <c r="U927" s="24">
        <v>0</v>
      </c>
      <c r="V927" s="24"/>
      <c r="W927" s="24"/>
      <c r="X927" s="27" t="s">
        <v>49</v>
      </c>
    </row>
    <row r="928" ht="51" spans="1:24">
      <c r="A928" s="6">
        <v>921</v>
      </c>
      <c r="B928" s="7" t="s">
        <v>41</v>
      </c>
      <c r="C928" s="12" t="s">
        <v>2041</v>
      </c>
      <c r="D928" s="11" t="s">
        <v>534</v>
      </c>
      <c r="E928" s="12" t="s">
        <v>2895</v>
      </c>
      <c r="F928" s="17" t="s">
        <v>2896</v>
      </c>
      <c r="G928" s="17" t="s">
        <v>54</v>
      </c>
      <c r="H928" s="12" t="s">
        <v>2897</v>
      </c>
      <c r="I928" s="12">
        <v>2020.02</v>
      </c>
      <c r="J928" s="4" t="s">
        <v>2048</v>
      </c>
      <c r="K928" s="12" t="s">
        <v>2898</v>
      </c>
      <c r="L928" s="19">
        <v>4.8</v>
      </c>
      <c r="M928" s="24">
        <v>0</v>
      </c>
      <c r="N928" s="24">
        <v>0</v>
      </c>
      <c r="O928" s="24">
        <v>0</v>
      </c>
      <c r="P928" s="24">
        <v>4.8</v>
      </c>
      <c r="Q928" s="24">
        <v>0</v>
      </c>
      <c r="R928" s="24">
        <v>0</v>
      </c>
      <c r="S928" s="24">
        <v>0</v>
      </c>
      <c r="T928" s="24">
        <v>0</v>
      </c>
      <c r="U928" s="24">
        <v>0</v>
      </c>
      <c r="V928" s="24"/>
      <c r="W928" s="24"/>
      <c r="X928" s="27" t="s">
        <v>49</v>
      </c>
    </row>
    <row r="929" ht="51" spans="1:24">
      <c r="A929" s="6">
        <v>922</v>
      </c>
      <c r="B929" s="7" t="s">
        <v>41</v>
      </c>
      <c r="C929" s="12" t="s">
        <v>2041</v>
      </c>
      <c r="D929" s="11" t="s">
        <v>534</v>
      </c>
      <c r="E929" s="12" t="s">
        <v>2899</v>
      </c>
      <c r="F929" s="17" t="s">
        <v>2900</v>
      </c>
      <c r="G929" s="76" t="s">
        <v>54</v>
      </c>
      <c r="H929" s="12" t="s">
        <v>2901</v>
      </c>
      <c r="I929" s="12">
        <v>2020.02</v>
      </c>
      <c r="J929" s="4" t="s">
        <v>2048</v>
      </c>
      <c r="K929" s="12" t="s">
        <v>2902</v>
      </c>
      <c r="L929" s="19">
        <v>6</v>
      </c>
      <c r="M929" s="24">
        <v>0</v>
      </c>
      <c r="N929" s="24">
        <v>0</v>
      </c>
      <c r="O929" s="24">
        <v>0</v>
      </c>
      <c r="P929" s="24">
        <v>6</v>
      </c>
      <c r="Q929" s="24">
        <v>0</v>
      </c>
      <c r="R929" s="24">
        <v>0</v>
      </c>
      <c r="S929" s="24">
        <v>0</v>
      </c>
      <c r="T929" s="24">
        <v>0</v>
      </c>
      <c r="U929" s="24">
        <v>0</v>
      </c>
      <c r="V929" s="24"/>
      <c r="W929" s="24"/>
      <c r="X929" s="27" t="s">
        <v>49</v>
      </c>
    </row>
    <row r="930" ht="51" spans="1:24">
      <c r="A930" s="6">
        <v>923</v>
      </c>
      <c r="B930" s="7" t="s">
        <v>41</v>
      </c>
      <c r="C930" s="12" t="s">
        <v>2041</v>
      </c>
      <c r="D930" s="11" t="s">
        <v>534</v>
      </c>
      <c r="E930" s="12" t="s">
        <v>2903</v>
      </c>
      <c r="F930" s="17" t="s">
        <v>2904</v>
      </c>
      <c r="G930" s="76" t="s">
        <v>54</v>
      </c>
      <c r="H930" s="12" t="s">
        <v>2905</v>
      </c>
      <c r="I930" s="12">
        <v>2020.02</v>
      </c>
      <c r="J930" s="4" t="s">
        <v>2048</v>
      </c>
      <c r="K930" s="12" t="s">
        <v>2906</v>
      </c>
      <c r="L930" s="19">
        <v>8.4</v>
      </c>
      <c r="M930" s="24">
        <v>0</v>
      </c>
      <c r="N930" s="24">
        <v>0</v>
      </c>
      <c r="O930" s="24">
        <v>0</v>
      </c>
      <c r="P930" s="24">
        <v>8.4</v>
      </c>
      <c r="Q930" s="24">
        <v>0</v>
      </c>
      <c r="R930" s="24">
        <v>0</v>
      </c>
      <c r="S930" s="24">
        <v>0</v>
      </c>
      <c r="T930" s="24">
        <v>0</v>
      </c>
      <c r="U930" s="24">
        <v>0</v>
      </c>
      <c r="V930" s="24"/>
      <c r="W930" s="24"/>
      <c r="X930" s="27" t="s">
        <v>49</v>
      </c>
    </row>
    <row r="931" ht="51" spans="1:24">
      <c r="A931" s="6">
        <v>924</v>
      </c>
      <c r="B931" s="7" t="s">
        <v>41</v>
      </c>
      <c r="C931" s="12" t="s">
        <v>2041</v>
      </c>
      <c r="D931" s="11" t="s">
        <v>534</v>
      </c>
      <c r="E931" s="12" t="s">
        <v>2907</v>
      </c>
      <c r="F931" s="33" t="s">
        <v>2908</v>
      </c>
      <c r="G931" s="76" t="s">
        <v>54</v>
      </c>
      <c r="H931" s="12" t="s">
        <v>2909</v>
      </c>
      <c r="I931" s="12">
        <v>2020.02</v>
      </c>
      <c r="J931" s="4" t="s">
        <v>2048</v>
      </c>
      <c r="K931" s="12" t="s">
        <v>2910</v>
      </c>
      <c r="L931" s="19">
        <v>1.5</v>
      </c>
      <c r="M931" s="24">
        <v>0</v>
      </c>
      <c r="N931" s="24">
        <v>0</v>
      </c>
      <c r="O931" s="24">
        <v>0</v>
      </c>
      <c r="P931" s="24">
        <v>1.5</v>
      </c>
      <c r="Q931" s="24">
        <v>0</v>
      </c>
      <c r="R931" s="24">
        <v>0</v>
      </c>
      <c r="S931" s="24">
        <v>0</v>
      </c>
      <c r="T931" s="24">
        <v>0</v>
      </c>
      <c r="U931" s="24">
        <v>0</v>
      </c>
      <c r="V931" s="24"/>
      <c r="W931" s="24"/>
      <c r="X931" s="27" t="s">
        <v>49</v>
      </c>
    </row>
    <row r="932" ht="51" spans="1:24">
      <c r="A932" s="6">
        <v>925</v>
      </c>
      <c r="B932" s="7" t="s">
        <v>41</v>
      </c>
      <c r="C932" s="12" t="s">
        <v>2041</v>
      </c>
      <c r="D932" s="11" t="s">
        <v>534</v>
      </c>
      <c r="E932" s="12" t="s">
        <v>2911</v>
      </c>
      <c r="F932" s="33" t="s">
        <v>2912</v>
      </c>
      <c r="G932" s="76" t="s">
        <v>54</v>
      </c>
      <c r="H932" s="12" t="s">
        <v>2913</v>
      </c>
      <c r="I932" s="12">
        <v>2020.02</v>
      </c>
      <c r="J932" s="4" t="s">
        <v>2048</v>
      </c>
      <c r="K932" s="12" t="s">
        <v>2914</v>
      </c>
      <c r="L932" s="19">
        <v>6</v>
      </c>
      <c r="M932" s="24">
        <v>0</v>
      </c>
      <c r="N932" s="24">
        <v>0</v>
      </c>
      <c r="O932" s="24">
        <v>0</v>
      </c>
      <c r="P932" s="24">
        <v>6</v>
      </c>
      <c r="Q932" s="24">
        <v>0</v>
      </c>
      <c r="R932" s="24">
        <v>0</v>
      </c>
      <c r="S932" s="24">
        <v>0</v>
      </c>
      <c r="T932" s="24">
        <v>0</v>
      </c>
      <c r="U932" s="24">
        <v>0</v>
      </c>
      <c r="V932" s="24"/>
      <c r="W932" s="24"/>
      <c r="X932" s="27" t="s">
        <v>49</v>
      </c>
    </row>
    <row r="933" ht="51" spans="1:24">
      <c r="A933" s="6">
        <v>926</v>
      </c>
      <c r="B933" s="7" t="s">
        <v>41</v>
      </c>
      <c r="C933" s="12" t="s">
        <v>2041</v>
      </c>
      <c r="D933" s="11" t="s">
        <v>534</v>
      </c>
      <c r="E933" s="12" t="s">
        <v>2915</v>
      </c>
      <c r="F933" s="17" t="s">
        <v>2916</v>
      </c>
      <c r="G933" s="17" t="s">
        <v>54</v>
      </c>
      <c r="H933" s="12" t="s">
        <v>2917</v>
      </c>
      <c r="I933" s="12">
        <v>2020.02</v>
      </c>
      <c r="J933" s="4" t="s">
        <v>2048</v>
      </c>
      <c r="K933" s="12" t="s">
        <v>2918</v>
      </c>
      <c r="L933" s="19">
        <v>4.2</v>
      </c>
      <c r="M933" s="24">
        <v>0</v>
      </c>
      <c r="N933" s="24">
        <v>0</v>
      </c>
      <c r="O933" s="24">
        <v>0</v>
      </c>
      <c r="P933" s="24">
        <v>4.2</v>
      </c>
      <c r="Q933" s="24">
        <v>0</v>
      </c>
      <c r="R933" s="24">
        <v>0</v>
      </c>
      <c r="S933" s="24">
        <v>0</v>
      </c>
      <c r="T933" s="24">
        <v>0</v>
      </c>
      <c r="U933" s="24">
        <v>0</v>
      </c>
      <c r="V933" s="24"/>
      <c r="W933" s="24"/>
      <c r="X933" s="27" t="s">
        <v>49</v>
      </c>
    </row>
    <row r="934" ht="51" spans="1:24">
      <c r="A934" s="6">
        <v>927</v>
      </c>
      <c r="B934" s="7" t="s">
        <v>41</v>
      </c>
      <c r="C934" s="12" t="s">
        <v>2041</v>
      </c>
      <c r="D934" s="11" t="s">
        <v>537</v>
      </c>
      <c r="E934" s="12" t="s">
        <v>2919</v>
      </c>
      <c r="F934" s="17" t="s">
        <v>2920</v>
      </c>
      <c r="G934" s="17" t="s">
        <v>54</v>
      </c>
      <c r="H934" s="12" t="s">
        <v>2766</v>
      </c>
      <c r="I934" s="12">
        <v>2020.02</v>
      </c>
      <c r="J934" s="4" t="s">
        <v>2048</v>
      </c>
      <c r="K934" s="12" t="s">
        <v>2921</v>
      </c>
      <c r="L934" s="19">
        <v>1.5</v>
      </c>
      <c r="M934" s="24">
        <v>0</v>
      </c>
      <c r="N934" s="24">
        <v>0</v>
      </c>
      <c r="O934" s="24">
        <v>0</v>
      </c>
      <c r="P934" s="24">
        <v>1.5</v>
      </c>
      <c r="Q934" s="24">
        <v>0</v>
      </c>
      <c r="R934" s="24">
        <v>0</v>
      </c>
      <c r="S934" s="24">
        <v>0</v>
      </c>
      <c r="T934" s="24">
        <v>0</v>
      </c>
      <c r="U934" s="24">
        <v>0</v>
      </c>
      <c r="V934" s="24"/>
      <c r="W934" s="24"/>
      <c r="X934" s="27" t="s">
        <v>49</v>
      </c>
    </row>
    <row r="935" ht="51" spans="1:24">
      <c r="A935" s="6">
        <v>928</v>
      </c>
      <c r="B935" s="7" t="s">
        <v>41</v>
      </c>
      <c r="C935" s="12" t="s">
        <v>2041</v>
      </c>
      <c r="D935" s="11" t="s">
        <v>537</v>
      </c>
      <c r="E935" s="12" t="s">
        <v>2922</v>
      </c>
      <c r="F935" s="17" t="s">
        <v>2923</v>
      </c>
      <c r="G935" s="17" t="s">
        <v>54</v>
      </c>
      <c r="H935" s="12" t="s">
        <v>2924</v>
      </c>
      <c r="I935" s="12">
        <v>2020.02</v>
      </c>
      <c r="J935" s="4" t="s">
        <v>2048</v>
      </c>
      <c r="K935" s="12" t="s">
        <v>2925</v>
      </c>
      <c r="L935" s="19">
        <v>1.5</v>
      </c>
      <c r="M935" s="24">
        <v>0</v>
      </c>
      <c r="N935" s="24">
        <v>0</v>
      </c>
      <c r="O935" s="24">
        <v>0</v>
      </c>
      <c r="P935" s="24">
        <v>1.5</v>
      </c>
      <c r="Q935" s="24">
        <v>0</v>
      </c>
      <c r="R935" s="24">
        <v>0</v>
      </c>
      <c r="S935" s="24">
        <v>0</v>
      </c>
      <c r="T935" s="24">
        <v>0</v>
      </c>
      <c r="U935" s="24">
        <v>0</v>
      </c>
      <c r="V935" s="24"/>
      <c r="W935" s="24"/>
      <c r="X935" s="27" t="s">
        <v>49</v>
      </c>
    </row>
    <row r="936" ht="51" spans="1:24">
      <c r="A936" s="6">
        <v>929</v>
      </c>
      <c r="B936" s="7" t="s">
        <v>41</v>
      </c>
      <c r="C936" s="12" t="s">
        <v>2041</v>
      </c>
      <c r="D936" s="11" t="s">
        <v>537</v>
      </c>
      <c r="E936" s="12" t="s">
        <v>2926</v>
      </c>
      <c r="F936" s="32" t="s">
        <v>2927</v>
      </c>
      <c r="G936" s="17" t="s">
        <v>54</v>
      </c>
      <c r="H936" s="12" t="s">
        <v>2924</v>
      </c>
      <c r="I936" s="12">
        <v>2020.02</v>
      </c>
      <c r="J936" s="4" t="s">
        <v>2048</v>
      </c>
      <c r="K936" s="12" t="s">
        <v>2928</v>
      </c>
      <c r="L936" s="19">
        <v>1.5</v>
      </c>
      <c r="M936" s="24">
        <v>0</v>
      </c>
      <c r="N936" s="24">
        <v>0</v>
      </c>
      <c r="O936" s="24">
        <v>0</v>
      </c>
      <c r="P936" s="24">
        <v>1.5</v>
      </c>
      <c r="Q936" s="24">
        <v>0</v>
      </c>
      <c r="R936" s="24">
        <v>0</v>
      </c>
      <c r="S936" s="24">
        <v>0</v>
      </c>
      <c r="T936" s="24">
        <v>0</v>
      </c>
      <c r="U936" s="24">
        <v>0</v>
      </c>
      <c r="V936" s="24"/>
      <c r="W936" s="24"/>
      <c r="X936" s="27" t="s">
        <v>49</v>
      </c>
    </row>
    <row r="937" ht="38.25" spans="1:24">
      <c r="A937" s="6">
        <v>930</v>
      </c>
      <c r="B937" s="7" t="s">
        <v>41</v>
      </c>
      <c r="C937" s="12" t="s">
        <v>2041</v>
      </c>
      <c r="D937" s="11" t="s">
        <v>537</v>
      </c>
      <c r="E937" s="12" t="s">
        <v>2926</v>
      </c>
      <c r="F937" s="17" t="s">
        <v>2929</v>
      </c>
      <c r="G937" s="17" t="s">
        <v>54</v>
      </c>
      <c r="H937" s="12" t="s">
        <v>2924</v>
      </c>
      <c r="I937" s="12">
        <v>2020.02</v>
      </c>
      <c r="J937" s="4" t="s">
        <v>2048</v>
      </c>
      <c r="K937" s="12" t="s">
        <v>2930</v>
      </c>
      <c r="L937" s="19">
        <v>1.5</v>
      </c>
      <c r="M937" s="24">
        <v>0</v>
      </c>
      <c r="N937" s="24">
        <v>0</v>
      </c>
      <c r="O937" s="24">
        <v>0</v>
      </c>
      <c r="P937" s="24">
        <v>1.5</v>
      </c>
      <c r="Q937" s="24">
        <v>0</v>
      </c>
      <c r="R937" s="24">
        <v>0</v>
      </c>
      <c r="S937" s="24">
        <v>0</v>
      </c>
      <c r="T937" s="24">
        <v>0</v>
      </c>
      <c r="U937" s="24">
        <v>0</v>
      </c>
      <c r="V937" s="24"/>
      <c r="W937" s="24"/>
      <c r="X937" s="27" t="s">
        <v>49</v>
      </c>
    </row>
    <row r="938" ht="51" spans="1:24">
      <c r="A938" s="6">
        <v>931</v>
      </c>
      <c r="B938" s="7" t="s">
        <v>41</v>
      </c>
      <c r="C938" s="12" t="s">
        <v>2041</v>
      </c>
      <c r="D938" s="11" t="s">
        <v>539</v>
      </c>
      <c r="E938" s="12" t="s">
        <v>539</v>
      </c>
      <c r="F938" s="17" t="s">
        <v>2931</v>
      </c>
      <c r="G938" s="17" t="s">
        <v>54</v>
      </c>
      <c r="H938" s="12" t="s">
        <v>2932</v>
      </c>
      <c r="I938" s="12">
        <v>2020.02</v>
      </c>
      <c r="J938" s="4" t="s">
        <v>2048</v>
      </c>
      <c r="K938" s="12" t="s">
        <v>2801</v>
      </c>
      <c r="L938" s="19">
        <v>3</v>
      </c>
      <c r="M938" s="24">
        <v>0</v>
      </c>
      <c r="N938" s="24">
        <v>0</v>
      </c>
      <c r="O938" s="24">
        <v>0</v>
      </c>
      <c r="P938" s="24">
        <v>3</v>
      </c>
      <c r="Q938" s="24">
        <v>0</v>
      </c>
      <c r="R938" s="24">
        <v>0</v>
      </c>
      <c r="S938" s="24">
        <v>0</v>
      </c>
      <c r="T938" s="24">
        <v>0</v>
      </c>
      <c r="U938" s="24">
        <v>0</v>
      </c>
      <c r="V938" s="24"/>
      <c r="W938" s="24"/>
      <c r="X938" s="27" t="s">
        <v>49</v>
      </c>
    </row>
    <row r="939" ht="51" spans="1:24">
      <c r="A939" s="6">
        <v>932</v>
      </c>
      <c r="B939" s="7" t="s">
        <v>41</v>
      </c>
      <c r="C939" s="12" t="s">
        <v>2041</v>
      </c>
      <c r="D939" s="11" t="s">
        <v>539</v>
      </c>
      <c r="E939" s="12" t="s">
        <v>2933</v>
      </c>
      <c r="F939" s="17" t="s">
        <v>2934</v>
      </c>
      <c r="G939" s="17" t="s">
        <v>54</v>
      </c>
      <c r="H939" s="12" t="s">
        <v>2935</v>
      </c>
      <c r="I939" s="12">
        <v>2020.02</v>
      </c>
      <c r="J939" s="4" t="s">
        <v>2048</v>
      </c>
      <c r="K939" s="12" t="s">
        <v>2936</v>
      </c>
      <c r="L939" s="19">
        <v>7.2</v>
      </c>
      <c r="M939" s="24">
        <v>0</v>
      </c>
      <c r="N939" s="24">
        <v>0</v>
      </c>
      <c r="O939" s="24">
        <v>0</v>
      </c>
      <c r="P939" s="24">
        <v>7.2</v>
      </c>
      <c r="Q939" s="24">
        <v>0</v>
      </c>
      <c r="R939" s="24">
        <v>0</v>
      </c>
      <c r="S939" s="24">
        <v>0</v>
      </c>
      <c r="T939" s="24">
        <v>0</v>
      </c>
      <c r="U939" s="24">
        <v>0</v>
      </c>
      <c r="V939" s="24"/>
      <c r="W939" s="24"/>
      <c r="X939" s="27" t="s">
        <v>49</v>
      </c>
    </row>
    <row r="940" ht="51" spans="1:24">
      <c r="A940" s="6">
        <v>933</v>
      </c>
      <c r="B940" s="7" t="s">
        <v>41</v>
      </c>
      <c r="C940" s="12" t="s">
        <v>2041</v>
      </c>
      <c r="D940" s="11" t="s">
        <v>539</v>
      </c>
      <c r="E940" s="12" t="s">
        <v>2933</v>
      </c>
      <c r="F940" s="17" t="s">
        <v>2937</v>
      </c>
      <c r="G940" s="76" t="s">
        <v>54</v>
      </c>
      <c r="H940" s="12" t="s">
        <v>2938</v>
      </c>
      <c r="I940" s="12">
        <v>2020.02</v>
      </c>
      <c r="J940" s="4" t="s">
        <v>2048</v>
      </c>
      <c r="K940" s="12" t="s">
        <v>2939</v>
      </c>
      <c r="L940" s="19">
        <v>1.5</v>
      </c>
      <c r="M940" s="24">
        <v>0</v>
      </c>
      <c r="N940" s="24">
        <v>0</v>
      </c>
      <c r="O940" s="24">
        <v>0</v>
      </c>
      <c r="P940" s="24">
        <v>1.5</v>
      </c>
      <c r="Q940" s="24">
        <v>0</v>
      </c>
      <c r="R940" s="24">
        <v>0</v>
      </c>
      <c r="S940" s="24">
        <v>0</v>
      </c>
      <c r="T940" s="24">
        <v>0</v>
      </c>
      <c r="U940" s="24">
        <v>0</v>
      </c>
      <c r="V940" s="24"/>
      <c r="W940" s="24"/>
      <c r="X940" s="27" t="s">
        <v>49</v>
      </c>
    </row>
    <row r="941" ht="51" spans="1:24">
      <c r="A941" s="6">
        <v>934</v>
      </c>
      <c r="B941" s="7" t="s">
        <v>41</v>
      </c>
      <c r="C941" s="12" t="s">
        <v>2041</v>
      </c>
      <c r="D941" s="11" t="s">
        <v>541</v>
      </c>
      <c r="E941" s="12" t="s">
        <v>2536</v>
      </c>
      <c r="F941" s="33" t="s">
        <v>2940</v>
      </c>
      <c r="G941" s="17" t="s">
        <v>54</v>
      </c>
      <c r="H941" s="12" t="s">
        <v>2941</v>
      </c>
      <c r="I941" s="12">
        <v>2020.02</v>
      </c>
      <c r="J941" s="4" t="s">
        <v>2048</v>
      </c>
      <c r="K941" s="12" t="s">
        <v>2942</v>
      </c>
      <c r="L941" s="19">
        <v>6.24</v>
      </c>
      <c r="M941" s="24">
        <v>0</v>
      </c>
      <c r="N941" s="24">
        <v>0</v>
      </c>
      <c r="O941" s="24">
        <v>0</v>
      </c>
      <c r="P941" s="24">
        <v>6.24</v>
      </c>
      <c r="Q941" s="24">
        <v>0</v>
      </c>
      <c r="R941" s="24">
        <v>0</v>
      </c>
      <c r="S941" s="24">
        <v>0</v>
      </c>
      <c r="T941" s="24">
        <v>0</v>
      </c>
      <c r="U941" s="24">
        <v>0</v>
      </c>
      <c r="V941" s="24"/>
      <c r="W941" s="24"/>
      <c r="X941" s="27" t="s">
        <v>49</v>
      </c>
    </row>
    <row r="942" ht="51" spans="1:24">
      <c r="A942" s="6">
        <v>935</v>
      </c>
      <c r="B942" s="7" t="s">
        <v>41</v>
      </c>
      <c r="C942" s="12" t="s">
        <v>2041</v>
      </c>
      <c r="D942" s="11" t="s">
        <v>541</v>
      </c>
      <c r="E942" s="12" t="s">
        <v>2943</v>
      </c>
      <c r="F942" s="17" t="s">
        <v>2944</v>
      </c>
      <c r="G942" s="17" t="s">
        <v>54</v>
      </c>
      <c r="H942" s="12" t="s">
        <v>2945</v>
      </c>
      <c r="I942" s="12">
        <v>2020.02</v>
      </c>
      <c r="J942" s="4" t="s">
        <v>2048</v>
      </c>
      <c r="K942" s="12" t="s">
        <v>2946</v>
      </c>
      <c r="L942" s="19">
        <v>12</v>
      </c>
      <c r="M942" s="24">
        <v>0</v>
      </c>
      <c r="N942" s="24">
        <v>0</v>
      </c>
      <c r="O942" s="24">
        <v>0</v>
      </c>
      <c r="P942" s="24">
        <v>12</v>
      </c>
      <c r="Q942" s="24">
        <v>0</v>
      </c>
      <c r="R942" s="24">
        <v>0</v>
      </c>
      <c r="S942" s="24">
        <v>0</v>
      </c>
      <c r="T942" s="24">
        <v>0</v>
      </c>
      <c r="U942" s="24">
        <v>0</v>
      </c>
      <c r="V942" s="24"/>
      <c r="W942" s="24"/>
      <c r="X942" s="27" t="s">
        <v>49</v>
      </c>
    </row>
    <row r="943" ht="51" spans="1:24">
      <c r="A943" s="6">
        <v>936</v>
      </c>
      <c r="B943" s="7" t="s">
        <v>41</v>
      </c>
      <c r="C943" s="12" t="s">
        <v>2041</v>
      </c>
      <c r="D943" s="11" t="s">
        <v>541</v>
      </c>
      <c r="E943" s="12" t="s">
        <v>2947</v>
      </c>
      <c r="F943" s="17" t="s">
        <v>2948</v>
      </c>
      <c r="G943" s="17" t="s">
        <v>54</v>
      </c>
      <c r="H943" s="12" t="s">
        <v>2949</v>
      </c>
      <c r="I943" s="12">
        <v>2020.02</v>
      </c>
      <c r="J943" s="4" t="s">
        <v>2048</v>
      </c>
      <c r="K943" s="12" t="s">
        <v>2950</v>
      </c>
      <c r="L943" s="19">
        <v>1.6</v>
      </c>
      <c r="M943" s="24">
        <v>0</v>
      </c>
      <c r="N943" s="24">
        <v>0</v>
      </c>
      <c r="O943" s="24">
        <v>0</v>
      </c>
      <c r="P943" s="24">
        <v>1.6</v>
      </c>
      <c r="Q943" s="24">
        <v>0</v>
      </c>
      <c r="R943" s="24">
        <v>0</v>
      </c>
      <c r="S943" s="24">
        <v>0</v>
      </c>
      <c r="T943" s="24">
        <v>0</v>
      </c>
      <c r="U943" s="24">
        <v>0</v>
      </c>
      <c r="V943" s="24"/>
      <c r="W943" s="24"/>
      <c r="X943" s="27" t="s">
        <v>49</v>
      </c>
    </row>
    <row r="944" ht="51" spans="1:24">
      <c r="A944" s="6">
        <v>937</v>
      </c>
      <c r="B944" s="7" t="s">
        <v>41</v>
      </c>
      <c r="C944" s="12" t="s">
        <v>2041</v>
      </c>
      <c r="D944" s="11" t="s">
        <v>545</v>
      </c>
      <c r="E944" s="12" t="s">
        <v>2951</v>
      </c>
      <c r="F944" s="17" t="s">
        <v>2952</v>
      </c>
      <c r="G944" s="17" t="s">
        <v>54</v>
      </c>
      <c r="H944" s="12" t="s">
        <v>2953</v>
      </c>
      <c r="I944" s="12">
        <v>2020.02</v>
      </c>
      <c r="J944" s="4" t="s">
        <v>2048</v>
      </c>
      <c r="K944" s="12" t="s">
        <v>2858</v>
      </c>
      <c r="L944" s="19">
        <v>1.5</v>
      </c>
      <c r="M944" s="24">
        <v>0</v>
      </c>
      <c r="N944" s="24">
        <v>0</v>
      </c>
      <c r="O944" s="24">
        <v>0</v>
      </c>
      <c r="P944" s="24">
        <v>1.5</v>
      </c>
      <c r="Q944" s="24">
        <v>0</v>
      </c>
      <c r="R944" s="24">
        <v>0</v>
      </c>
      <c r="S944" s="24">
        <v>0</v>
      </c>
      <c r="T944" s="24">
        <v>0</v>
      </c>
      <c r="U944" s="24">
        <v>0</v>
      </c>
      <c r="V944" s="24"/>
      <c r="W944" s="24"/>
      <c r="X944" s="27" t="s">
        <v>49</v>
      </c>
    </row>
    <row r="945" ht="51" spans="1:24">
      <c r="A945" s="6">
        <v>938</v>
      </c>
      <c r="B945" s="7" t="s">
        <v>41</v>
      </c>
      <c r="C945" s="12" t="s">
        <v>2041</v>
      </c>
      <c r="D945" s="11" t="s">
        <v>545</v>
      </c>
      <c r="E945" s="12" t="s">
        <v>2951</v>
      </c>
      <c r="F945" s="17" t="s">
        <v>2954</v>
      </c>
      <c r="G945" s="17" t="s">
        <v>54</v>
      </c>
      <c r="H945" s="12" t="s">
        <v>2953</v>
      </c>
      <c r="I945" s="12">
        <v>2020.02</v>
      </c>
      <c r="J945" s="4" t="s">
        <v>2048</v>
      </c>
      <c r="K945" s="12" t="s">
        <v>2858</v>
      </c>
      <c r="L945" s="19">
        <v>1.5</v>
      </c>
      <c r="M945" s="24">
        <v>0</v>
      </c>
      <c r="N945" s="24">
        <v>0</v>
      </c>
      <c r="O945" s="24">
        <v>0</v>
      </c>
      <c r="P945" s="24">
        <v>1.5</v>
      </c>
      <c r="Q945" s="24">
        <v>0</v>
      </c>
      <c r="R945" s="24">
        <v>0</v>
      </c>
      <c r="S945" s="24">
        <v>0</v>
      </c>
      <c r="T945" s="24">
        <v>0</v>
      </c>
      <c r="U945" s="24">
        <v>0</v>
      </c>
      <c r="V945" s="24"/>
      <c r="W945" s="24"/>
      <c r="X945" s="27" t="s">
        <v>49</v>
      </c>
    </row>
    <row r="946" ht="51" spans="1:24">
      <c r="A946" s="6">
        <v>939</v>
      </c>
      <c r="B946" s="7" t="s">
        <v>41</v>
      </c>
      <c r="C946" s="12" t="s">
        <v>2041</v>
      </c>
      <c r="D946" s="11" t="s">
        <v>554</v>
      </c>
      <c r="E946" s="12" t="s">
        <v>2955</v>
      </c>
      <c r="F946" s="33" t="s">
        <v>2956</v>
      </c>
      <c r="G946" s="76" t="s">
        <v>54</v>
      </c>
      <c r="H946" s="12" t="s">
        <v>2957</v>
      </c>
      <c r="I946" s="12">
        <v>2020.02</v>
      </c>
      <c r="J946" s="4" t="s">
        <v>2048</v>
      </c>
      <c r="K946" s="12" t="s">
        <v>2958</v>
      </c>
      <c r="L946" s="19">
        <v>0.9</v>
      </c>
      <c r="M946" s="24">
        <v>0</v>
      </c>
      <c r="N946" s="24">
        <v>0</v>
      </c>
      <c r="O946" s="24">
        <v>0</v>
      </c>
      <c r="P946" s="24">
        <v>0.9</v>
      </c>
      <c r="Q946" s="24">
        <v>0</v>
      </c>
      <c r="R946" s="24">
        <v>0</v>
      </c>
      <c r="S946" s="24">
        <v>0</v>
      </c>
      <c r="T946" s="24">
        <v>0</v>
      </c>
      <c r="U946" s="24">
        <v>0</v>
      </c>
      <c r="V946" s="24"/>
      <c r="W946" s="24"/>
      <c r="X946" s="27" t="s">
        <v>49</v>
      </c>
    </row>
    <row r="947" ht="51" spans="1:24">
      <c r="A947" s="6">
        <v>940</v>
      </c>
      <c r="B947" s="7" t="s">
        <v>41</v>
      </c>
      <c r="C947" s="12" t="s">
        <v>2041</v>
      </c>
      <c r="D947" s="11" t="s">
        <v>554</v>
      </c>
      <c r="E947" s="12" t="s">
        <v>2959</v>
      </c>
      <c r="F947" s="17" t="s">
        <v>2960</v>
      </c>
      <c r="G947" s="17" t="s">
        <v>54</v>
      </c>
      <c r="H947" s="12" t="s">
        <v>2961</v>
      </c>
      <c r="I947" s="12">
        <v>2020.02</v>
      </c>
      <c r="J947" s="4" t="s">
        <v>2048</v>
      </c>
      <c r="K947" s="12" t="s">
        <v>2962</v>
      </c>
      <c r="L947" s="19">
        <v>12.6</v>
      </c>
      <c r="M947" s="24">
        <v>0</v>
      </c>
      <c r="N947" s="24">
        <v>0</v>
      </c>
      <c r="O947" s="24">
        <v>0</v>
      </c>
      <c r="P947" s="24">
        <v>12.6</v>
      </c>
      <c r="Q947" s="24">
        <v>0</v>
      </c>
      <c r="R947" s="24">
        <v>0</v>
      </c>
      <c r="S947" s="24">
        <v>0</v>
      </c>
      <c r="T947" s="24">
        <v>0</v>
      </c>
      <c r="U947" s="24">
        <v>0</v>
      </c>
      <c r="V947" s="24"/>
      <c r="W947" s="24"/>
      <c r="X947" s="27" t="s">
        <v>49</v>
      </c>
    </row>
    <row r="948" ht="51" spans="1:24">
      <c r="A948" s="6">
        <v>941</v>
      </c>
      <c r="B948" s="7" t="s">
        <v>41</v>
      </c>
      <c r="C948" s="12" t="s">
        <v>2041</v>
      </c>
      <c r="D948" s="11" t="s">
        <v>522</v>
      </c>
      <c r="E948" s="12" t="s">
        <v>2963</v>
      </c>
      <c r="F948" s="33" t="s">
        <v>2964</v>
      </c>
      <c r="G948" s="76" t="s">
        <v>54</v>
      </c>
      <c r="H948" s="12" t="s">
        <v>2965</v>
      </c>
      <c r="I948" s="12">
        <v>2020.02</v>
      </c>
      <c r="J948" s="4" t="s">
        <v>2048</v>
      </c>
      <c r="K948" s="12" t="s">
        <v>2717</v>
      </c>
      <c r="L948" s="19">
        <v>3</v>
      </c>
      <c r="M948" s="24">
        <v>0</v>
      </c>
      <c r="N948" s="24">
        <v>0</v>
      </c>
      <c r="O948" s="24">
        <v>0</v>
      </c>
      <c r="P948" s="24">
        <v>3</v>
      </c>
      <c r="Q948" s="24">
        <v>0</v>
      </c>
      <c r="R948" s="24">
        <v>0</v>
      </c>
      <c r="S948" s="24">
        <v>0</v>
      </c>
      <c r="T948" s="24">
        <v>0</v>
      </c>
      <c r="U948" s="24">
        <v>0</v>
      </c>
      <c r="V948" s="24"/>
      <c r="W948" s="24"/>
      <c r="X948" s="27" t="s">
        <v>49</v>
      </c>
    </row>
    <row r="949" ht="51" spans="1:24">
      <c r="A949" s="6">
        <v>942</v>
      </c>
      <c r="B949" s="7" t="s">
        <v>41</v>
      </c>
      <c r="C949" s="12" t="s">
        <v>2041</v>
      </c>
      <c r="D949" s="11" t="s">
        <v>554</v>
      </c>
      <c r="E949" s="12" t="s">
        <v>2966</v>
      </c>
      <c r="F949" s="17" t="s">
        <v>2967</v>
      </c>
      <c r="G949" s="76" t="s">
        <v>54</v>
      </c>
      <c r="H949" s="12" t="s">
        <v>2968</v>
      </c>
      <c r="I949" s="12">
        <v>2020.02</v>
      </c>
      <c r="J949" s="4" t="s">
        <v>2048</v>
      </c>
      <c r="K949" s="12" t="s">
        <v>2969</v>
      </c>
      <c r="L949" s="19">
        <v>12</v>
      </c>
      <c r="M949" s="24">
        <v>0</v>
      </c>
      <c r="N949" s="24">
        <v>0</v>
      </c>
      <c r="O949" s="24">
        <v>0</v>
      </c>
      <c r="P949" s="24">
        <v>12</v>
      </c>
      <c r="Q949" s="24">
        <v>0</v>
      </c>
      <c r="R949" s="24">
        <v>0</v>
      </c>
      <c r="S949" s="24">
        <v>0</v>
      </c>
      <c r="T949" s="24">
        <v>0</v>
      </c>
      <c r="U949" s="24">
        <v>0</v>
      </c>
      <c r="V949" s="24"/>
      <c r="W949" s="24"/>
      <c r="X949" s="27" t="s">
        <v>49</v>
      </c>
    </row>
    <row r="950" ht="51" spans="1:24">
      <c r="A950" s="6">
        <v>943</v>
      </c>
      <c r="B950" s="7" t="s">
        <v>41</v>
      </c>
      <c r="C950" s="12" t="s">
        <v>2041</v>
      </c>
      <c r="D950" s="11" t="s">
        <v>554</v>
      </c>
      <c r="E950" s="12" t="s">
        <v>2970</v>
      </c>
      <c r="F950" s="33" t="s">
        <v>2971</v>
      </c>
      <c r="G950" s="76" t="s">
        <v>54</v>
      </c>
      <c r="H950" s="12" t="s">
        <v>2972</v>
      </c>
      <c r="I950" s="12">
        <v>2020.02</v>
      </c>
      <c r="J950" s="4" t="s">
        <v>2048</v>
      </c>
      <c r="K950" s="12" t="s">
        <v>2866</v>
      </c>
      <c r="L950" s="19">
        <v>6</v>
      </c>
      <c r="M950" s="24">
        <v>0</v>
      </c>
      <c r="N950" s="24">
        <v>0</v>
      </c>
      <c r="O950" s="24">
        <v>0</v>
      </c>
      <c r="P950" s="24">
        <v>6</v>
      </c>
      <c r="Q950" s="24">
        <v>0</v>
      </c>
      <c r="R950" s="24">
        <v>0</v>
      </c>
      <c r="S950" s="24">
        <v>0</v>
      </c>
      <c r="T950" s="24">
        <v>0</v>
      </c>
      <c r="U950" s="24">
        <v>0</v>
      </c>
      <c r="V950" s="24"/>
      <c r="W950" s="24"/>
      <c r="X950" s="27" t="s">
        <v>49</v>
      </c>
    </row>
    <row r="951" ht="51" spans="1:24">
      <c r="A951" s="6">
        <v>944</v>
      </c>
      <c r="B951" s="7" t="s">
        <v>41</v>
      </c>
      <c r="C951" s="12" t="s">
        <v>2041</v>
      </c>
      <c r="D951" s="11" t="s">
        <v>501</v>
      </c>
      <c r="E951" s="12" t="s">
        <v>2973</v>
      </c>
      <c r="F951" s="17" t="s">
        <v>2974</v>
      </c>
      <c r="G951" s="17" t="s">
        <v>54</v>
      </c>
      <c r="H951" s="12" t="s">
        <v>2975</v>
      </c>
      <c r="I951" s="12">
        <v>2020.02</v>
      </c>
      <c r="J951" s="4" t="s">
        <v>2048</v>
      </c>
      <c r="K951" s="12" t="s">
        <v>2976</v>
      </c>
      <c r="L951" s="19">
        <v>1.5</v>
      </c>
      <c r="M951" s="24">
        <v>0</v>
      </c>
      <c r="N951" s="24">
        <v>0</v>
      </c>
      <c r="O951" s="24">
        <v>0</v>
      </c>
      <c r="P951" s="24">
        <v>1.5</v>
      </c>
      <c r="Q951" s="24">
        <v>0</v>
      </c>
      <c r="R951" s="24">
        <v>0</v>
      </c>
      <c r="S951" s="24">
        <v>0</v>
      </c>
      <c r="T951" s="24">
        <v>0</v>
      </c>
      <c r="U951" s="24">
        <v>0</v>
      </c>
      <c r="V951" s="24"/>
      <c r="W951" s="24"/>
      <c r="X951" s="27" t="s">
        <v>49</v>
      </c>
    </row>
    <row r="952" ht="51" spans="1:24">
      <c r="A952" s="6">
        <v>945</v>
      </c>
      <c r="B952" s="7" t="s">
        <v>41</v>
      </c>
      <c r="C952" s="12" t="s">
        <v>2041</v>
      </c>
      <c r="D952" s="11" t="s">
        <v>545</v>
      </c>
      <c r="E952" s="12" t="s">
        <v>2977</v>
      </c>
      <c r="F952" s="17" t="s">
        <v>2978</v>
      </c>
      <c r="G952" s="17" t="s">
        <v>54</v>
      </c>
      <c r="H952" s="12" t="s">
        <v>2979</v>
      </c>
      <c r="I952" s="12">
        <v>2020.02</v>
      </c>
      <c r="J952" s="4" t="s">
        <v>2048</v>
      </c>
      <c r="K952" s="12" t="s">
        <v>2980</v>
      </c>
      <c r="L952" s="19">
        <v>4.5</v>
      </c>
      <c r="M952" s="24">
        <v>0</v>
      </c>
      <c r="N952" s="24">
        <v>0</v>
      </c>
      <c r="O952" s="24">
        <v>0</v>
      </c>
      <c r="P952" s="24">
        <v>4.5</v>
      </c>
      <c r="Q952" s="24">
        <v>0</v>
      </c>
      <c r="R952" s="24">
        <v>0</v>
      </c>
      <c r="S952" s="24">
        <v>0</v>
      </c>
      <c r="T952" s="24">
        <v>0</v>
      </c>
      <c r="U952" s="24">
        <v>0</v>
      </c>
      <c r="V952" s="24"/>
      <c r="W952" s="24"/>
      <c r="X952" s="27" t="s">
        <v>49</v>
      </c>
    </row>
    <row r="953" ht="51" spans="1:24">
      <c r="A953" s="6">
        <v>946</v>
      </c>
      <c r="B953" s="7" t="s">
        <v>41</v>
      </c>
      <c r="C953" s="12" t="s">
        <v>2041</v>
      </c>
      <c r="D953" s="11" t="s">
        <v>489</v>
      </c>
      <c r="E953" s="12" t="s">
        <v>2981</v>
      </c>
      <c r="F953" s="17" t="s">
        <v>2982</v>
      </c>
      <c r="G953" s="17" t="s">
        <v>54</v>
      </c>
      <c r="H953" s="12" t="s">
        <v>2983</v>
      </c>
      <c r="I953" s="12">
        <v>2020.02</v>
      </c>
      <c r="J953" s="4" t="s">
        <v>2048</v>
      </c>
      <c r="K953" s="12" t="s">
        <v>2984</v>
      </c>
      <c r="L953" s="19">
        <v>0.4</v>
      </c>
      <c r="M953" s="24">
        <v>0</v>
      </c>
      <c r="N953" s="24">
        <v>0</v>
      </c>
      <c r="O953" s="24">
        <v>0</v>
      </c>
      <c r="P953" s="24">
        <v>0.4</v>
      </c>
      <c r="Q953" s="24">
        <v>0</v>
      </c>
      <c r="R953" s="24">
        <v>0</v>
      </c>
      <c r="S953" s="24">
        <v>0</v>
      </c>
      <c r="T953" s="24">
        <v>0</v>
      </c>
      <c r="U953" s="24">
        <v>0</v>
      </c>
      <c r="V953" s="24"/>
      <c r="W953" s="24"/>
      <c r="X953" s="27" t="s">
        <v>49</v>
      </c>
    </row>
    <row r="954" ht="51" spans="1:24">
      <c r="A954" s="6">
        <v>947</v>
      </c>
      <c r="B954" s="7" t="s">
        <v>41</v>
      </c>
      <c r="C954" s="12" t="s">
        <v>2041</v>
      </c>
      <c r="D954" s="11" t="s">
        <v>417</v>
      </c>
      <c r="E954" s="12" t="s">
        <v>2985</v>
      </c>
      <c r="F954" s="17" t="s">
        <v>2986</v>
      </c>
      <c r="G954" s="17" t="s">
        <v>54</v>
      </c>
      <c r="H954" s="12" t="s">
        <v>2987</v>
      </c>
      <c r="I954" s="12">
        <v>2020.02</v>
      </c>
      <c r="J954" s="4" t="s">
        <v>2048</v>
      </c>
      <c r="K954" s="12" t="s">
        <v>2988</v>
      </c>
      <c r="L954" s="19">
        <v>10.05</v>
      </c>
      <c r="M954" s="24">
        <v>0</v>
      </c>
      <c r="N954" s="24">
        <v>0</v>
      </c>
      <c r="O954" s="24">
        <v>0</v>
      </c>
      <c r="P954" s="24">
        <v>10.05</v>
      </c>
      <c r="Q954" s="24">
        <v>0</v>
      </c>
      <c r="R954" s="24">
        <v>0</v>
      </c>
      <c r="S954" s="24">
        <v>0</v>
      </c>
      <c r="T954" s="24">
        <v>0</v>
      </c>
      <c r="U954" s="24">
        <v>0</v>
      </c>
      <c r="V954" s="24"/>
      <c r="W954" s="24"/>
      <c r="X954" s="27" t="s">
        <v>49</v>
      </c>
    </row>
    <row r="955" ht="51" spans="1:24">
      <c r="A955" s="6">
        <v>948</v>
      </c>
      <c r="B955" s="7" t="s">
        <v>41</v>
      </c>
      <c r="C955" s="12" t="s">
        <v>2041</v>
      </c>
      <c r="D955" s="11" t="s">
        <v>520</v>
      </c>
      <c r="E955" s="12" t="s">
        <v>2989</v>
      </c>
      <c r="F955" s="37" t="s">
        <v>2990</v>
      </c>
      <c r="G955" s="76" t="s">
        <v>54</v>
      </c>
      <c r="H955" s="12" t="s">
        <v>2991</v>
      </c>
      <c r="I955" s="12">
        <v>2020.02</v>
      </c>
      <c r="J955" s="4" t="s">
        <v>2048</v>
      </c>
      <c r="K955" s="12" t="s">
        <v>2992</v>
      </c>
      <c r="L955" s="19">
        <v>9</v>
      </c>
      <c r="M955" s="24">
        <v>0</v>
      </c>
      <c r="N955" s="24">
        <v>0</v>
      </c>
      <c r="O955" s="24">
        <v>0</v>
      </c>
      <c r="P955" s="24">
        <v>9</v>
      </c>
      <c r="Q955" s="24">
        <v>0</v>
      </c>
      <c r="R955" s="24">
        <v>0</v>
      </c>
      <c r="S955" s="24">
        <v>0</v>
      </c>
      <c r="T955" s="24">
        <v>0</v>
      </c>
      <c r="U955" s="24">
        <v>0</v>
      </c>
      <c r="V955" s="24"/>
      <c r="W955" s="24"/>
      <c r="X955" s="27" t="s">
        <v>49</v>
      </c>
    </row>
    <row r="956" ht="38.25" spans="1:24">
      <c r="A956" s="6">
        <v>949</v>
      </c>
      <c r="B956" s="7" t="s">
        <v>41</v>
      </c>
      <c r="C956" s="12" t="s">
        <v>2041</v>
      </c>
      <c r="D956" s="11" t="s">
        <v>422</v>
      </c>
      <c r="E956" s="12" t="s">
        <v>2442</v>
      </c>
      <c r="F956" s="16" t="s">
        <v>2993</v>
      </c>
      <c r="G956" s="76" t="s">
        <v>54</v>
      </c>
      <c r="H956" s="12" t="s">
        <v>2994</v>
      </c>
      <c r="I956" s="12">
        <v>2020.02</v>
      </c>
      <c r="J956" s="4" t="s">
        <v>2048</v>
      </c>
      <c r="K956" s="12" t="s">
        <v>2995</v>
      </c>
      <c r="L956" s="19">
        <v>8</v>
      </c>
      <c r="M956" s="24">
        <v>8</v>
      </c>
      <c r="N956" s="24">
        <v>0</v>
      </c>
      <c r="O956" s="24">
        <v>0</v>
      </c>
      <c r="P956" s="24">
        <v>0</v>
      </c>
      <c r="Q956" s="24">
        <v>0</v>
      </c>
      <c r="R956" s="24">
        <v>0</v>
      </c>
      <c r="S956" s="24">
        <v>0</v>
      </c>
      <c r="T956" s="24">
        <v>8</v>
      </c>
      <c r="U956" s="24">
        <v>0</v>
      </c>
      <c r="V956" s="24"/>
      <c r="W956" s="24"/>
      <c r="X956" s="27" t="s">
        <v>49</v>
      </c>
    </row>
    <row r="957" ht="38.25" spans="1:24">
      <c r="A957" s="6">
        <v>950</v>
      </c>
      <c r="B957" s="7" t="s">
        <v>41</v>
      </c>
      <c r="C957" s="8" t="s">
        <v>2041</v>
      </c>
      <c r="D957" s="11" t="s">
        <v>422</v>
      </c>
      <c r="E957" s="8" t="s">
        <v>2442</v>
      </c>
      <c r="F957" s="16" t="s">
        <v>2996</v>
      </c>
      <c r="G957" s="16" t="s">
        <v>54</v>
      </c>
      <c r="H957" s="8" t="s">
        <v>2997</v>
      </c>
      <c r="I957" s="8">
        <v>2020.02</v>
      </c>
      <c r="J957" s="4" t="s">
        <v>2048</v>
      </c>
      <c r="K957" s="8" t="s">
        <v>2998</v>
      </c>
      <c r="L957" s="19">
        <v>12</v>
      </c>
      <c r="M957" s="24">
        <v>12</v>
      </c>
      <c r="N957" s="24">
        <v>0</v>
      </c>
      <c r="O957" s="24">
        <v>0</v>
      </c>
      <c r="P957" s="24">
        <v>0</v>
      </c>
      <c r="Q957" s="24">
        <v>0</v>
      </c>
      <c r="R957" s="24">
        <v>0</v>
      </c>
      <c r="S957" s="24">
        <v>0</v>
      </c>
      <c r="T957" s="24">
        <v>12</v>
      </c>
      <c r="U957" s="24">
        <v>0</v>
      </c>
      <c r="V957" s="24"/>
      <c r="W957" s="24"/>
      <c r="X957" s="27" t="s">
        <v>49</v>
      </c>
    </row>
    <row r="958" ht="38.25" spans="1:24">
      <c r="A958" s="6">
        <v>951</v>
      </c>
      <c r="B958" s="7" t="s">
        <v>41</v>
      </c>
      <c r="C958" s="12" t="s">
        <v>2041</v>
      </c>
      <c r="D958" s="11" t="s">
        <v>427</v>
      </c>
      <c r="E958" s="12" t="s">
        <v>2999</v>
      </c>
      <c r="F958" s="12" t="s">
        <v>3000</v>
      </c>
      <c r="G958" s="12" t="s">
        <v>54</v>
      </c>
      <c r="H958" s="12" t="s">
        <v>2997</v>
      </c>
      <c r="I958" s="12">
        <v>2020.02</v>
      </c>
      <c r="J958" s="4" t="s">
        <v>2048</v>
      </c>
      <c r="K958" s="12" t="s">
        <v>2998</v>
      </c>
      <c r="L958" s="19">
        <v>12</v>
      </c>
      <c r="M958" s="24">
        <v>12</v>
      </c>
      <c r="N958" s="24">
        <v>0</v>
      </c>
      <c r="O958" s="24">
        <v>0</v>
      </c>
      <c r="P958" s="24">
        <v>0</v>
      </c>
      <c r="Q958" s="24">
        <v>0</v>
      </c>
      <c r="R958" s="24">
        <v>0</v>
      </c>
      <c r="S958" s="24">
        <v>0</v>
      </c>
      <c r="T958" s="24">
        <v>12</v>
      </c>
      <c r="U958" s="24">
        <v>0</v>
      </c>
      <c r="V958" s="24"/>
      <c r="W958" s="24"/>
      <c r="X958" s="27" t="s">
        <v>49</v>
      </c>
    </row>
    <row r="959" ht="38.25" spans="1:24">
      <c r="A959" s="6">
        <v>952</v>
      </c>
      <c r="B959" s="7" t="s">
        <v>41</v>
      </c>
      <c r="C959" s="12" t="s">
        <v>2041</v>
      </c>
      <c r="D959" s="11" t="s">
        <v>427</v>
      </c>
      <c r="E959" s="12" t="s">
        <v>3001</v>
      </c>
      <c r="F959" s="12" t="s">
        <v>3002</v>
      </c>
      <c r="G959" s="12" t="s">
        <v>54</v>
      </c>
      <c r="H959" s="12" t="s">
        <v>2997</v>
      </c>
      <c r="I959" s="12">
        <v>2020.02</v>
      </c>
      <c r="J959" s="4" t="s">
        <v>2048</v>
      </c>
      <c r="K959" s="12" t="s">
        <v>3003</v>
      </c>
      <c r="L959" s="19">
        <v>12</v>
      </c>
      <c r="M959" s="24">
        <v>12</v>
      </c>
      <c r="N959" s="24">
        <v>0</v>
      </c>
      <c r="O959" s="24">
        <v>0</v>
      </c>
      <c r="P959" s="24">
        <v>0</v>
      </c>
      <c r="Q959" s="24">
        <v>0</v>
      </c>
      <c r="R959" s="24">
        <v>0</v>
      </c>
      <c r="S959" s="24">
        <v>0</v>
      </c>
      <c r="T959" s="24">
        <v>12</v>
      </c>
      <c r="U959" s="24">
        <v>0</v>
      </c>
      <c r="V959" s="24"/>
      <c r="W959" s="24"/>
      <c r="X959" s="27" t="s">
        <v>49</v>
      </c>
    </row>
    <row r="960" ht="38.25" spans="1:24">
      <c r="A960" s="6">
        <v>953</v>
      </c>
      <c r="B960" s="7" t="s">
        <v>41</v>
      </c>
      <c r="C960" s="8" t="s">
        <v>2041</v>
      </c>
      <c r="D960" s="11" t="s">
        <v>427</v>
      </c>
      <c r="E960" s="12" t="s">
        <v>2999</v>
      </c>
      <c r="F960" s="33" t="s">
        <v>3004</v>
      </c>
      <c r="G960" s="16" t="s">
        <v>54</v>
      </c>
      <c r="H960" s="8" t="s">
        <v>2994</v>
      </c>
      <c r="I960" s="8">
        <v>2020.02</v>
      </c>
      <c r="J960" s="4" t="s">
        <v>2048</v>
      </c>
      <c r="K960" s="8" t="s">
        <v>3005</v>
      </c>
      <c r="L960" s="19">
        <v>8</v>
      </c>
      <c r="M960" s="24">
        <v>8</v>
      </c>
      <c r="N960" s="24">
        <v>0</v>
      </c>
      <c r="O960" s="24">
        <v>0</v>
      </c>
      <c r="P960" s="24">
        <v>0</v>
      </c>
      <c r="Q960" s="24">
        <v>0</v>
      </c>
      <c r="R960" s="24">
        <v>0</v>
      </c>
      <c r="S960" s="24">
        <v>0</v>
      </c>
      <c r="T960" s="24">
        <v>8</v>
      </c>
      <c r="U960" s="24">
        <v>0</v>
      </c>
      <c r="V960" s="24"/>
      <c r="W960" s="24"/>
      <c r="X960" s="27" t="s">
        <v>49</v>
      </c>
    </row>
    <row r="961" ht="38.25" spans="1:24">
      <c r="A961" s="6">
        <v>954</v>
      </c>
      <c r="B961" s="7" t="s">
        <v>41</v>
      </c>
      <c r="C961" s="8" t="s">
        <v>2041</v>
      </c>
      <c r="D961" s="11" t="s">
        <v>427</v>
      </c>
      <c r="E961" s="12" t="s">
        <v>3006</v>
      </c>
      <c r="F961" s="16" t="s">
        <v>3007</v>
      </c>
      <c r="G961" s="16" t="s">
        <v>54</v>
      </c>
      <c r="H961" s="8" t="s">
        <v>3008</v>
      </c>
      <c r="I961" s="8">
        <v>2020.02</v>
      </c>
      <c r="J961" s="4" t="s">
        <v>2048</v>
      </c>
      <c r="K961" s="8" t="s">
        <v>3009</v>
      </c>
      <c r="L961" s="19">
        <v>2</v>
      </c>
      <c r="M961" s="24">
        <v>2</v>
      </c>
      <c r="N961" s="24">
        <v>0</v>
      </c>
      <c r="O961" s="24">
        <v>0</v>
      </c>
      <c r="P961" s="24">
        <v>0</v>
      </c>
      <c r="Q961" s="24">
        <v>0</v>
      </c>
      <c r="R961" s="24">
        <v>0</v>
      </c>
      <c r="S961" s="24">
        <v>0</v>
      </c>
      <c r="T961" s="24">
        <v>2</v>
      </c>
      <c r="U961" s="24">
        <v>0</v>
      </c>
      <c r="V961" s="24"/>
      <c r="W961" s="24"/>
      <c r="X961" s="27" t="s">
        <v>49</v>
      </c>
    </row>
    <row r="962" ht="38.25" spans="1:24">
      <c r="A962" s="6">
        <v>955</v>
      </c>
      <c r="B962" s="7" t="s">
        <v>41</v>
      </c>
      <c r="C962" s="12" t="s">
        <v>2041</v>
      </c>
      <c r="D962" s="11" t="s">
        <v>427</v>
      </c>
      <c r="E962" s="12" t="s">
        <v>3010</v>
      </c>
      <c r="F962" s="32" t="s">
        <v>3011</v>
      </c>
      <c r="G962" s="19" t="s">
        <v>54</v>
      </c>
      <c r="H962" s="12" t="s">
        <v>2997</v>
      </c>
      <c r="I962" s="12">
        <v>2020.02</v>
      </c>
      <c r="J962" s="4" t="s">
        <v>2048</v>
      </c>
      <c r="K962" s="12" t="s">
        <v>2998</v>
      </c>
      <c r="L962" s="19">
        <v>12</v>
      </c>
      <c r="M962" s="24">
        <v>12</v>
      </c>
      <c r="N962" s="24">
        <v>0</v>
      </c>
      <c r="O962" s="24">
        <v>0</v>
      </c>
      <c r="P962" s="24">
        <v>0</v>
      </c>
      <c r="Q962" s="24">
        <v>0</v>
      </c>
      <c r="R962" s="24">
        <v>0</v>
      </c>
      <c r="S962" s="24">
        <v>0</v>
      </c>
      <c r="T962" s="24">
        <v>12</v>
      </c>
      <c r="U962" s="24">
        <v>0</v>
      </c>
      <c r="V962" s="24"/>
      <c r="W962" s="24"/>
      <c r="X962" s="27" t="s">
        <v>49</v>
      </c>
    </row>
    <row r="963" ht="38.25" spans="1:24">
      <c r="A963" s="6">
        <v>956</v>
      </c>
      <c r="B963" s="7" t="s">
        <v>41</v>
      </c>
      <c r="C963" s="12" t="s">
        <v>2041</v>
      </c>
      <c r="D963" s="11" t="s">
        <v>427</v>
      </c>
      <c r="E963" s="12" t="s">
        <v>3012</v>
      </c>
      <c r="F963" s="12" t="s">
        <v>3013</v>
      </c>
      <c r="G963" s="12" t="s">
        <v>54</v>
      </c>
      <c r="H963" s="12" t="s">
        <v>3008</v>
      </c>
      <c r="I963" s="12">
        <v>2020.02</v>
      </c>
      <c r="J963" s="4" t="s">
        <v>2048</v>
      </c>
      <c r="K963" s="12" t="s">
        <v>3014</v>
      </c>
      <c r="L963" s="19">
        <v>2</v>
      </c>
      <c r="M963" s="24">
        <v>2</v>
      </c>
      <c r="N963" s="24">
        <v>0</v>
      </c>
      <c r="O963" s="24">
        <v>0</v>
      </c>
      <c r="P963" s="24">
        <v>0</v>
      </c>
      <c r="Q963" s="24">
        <v>0</v>
      </c>
      <c r="R963" s="24">
        <v>0</v>
      </c>
      <c r="S963" s="24">
        <v>0</v>
      </c>
      <c r="T963" s="24">
        <v>2</v>
      </c>
      <c r="U963" s="24">
        <v>0</v>
      </c>
      <c r="V963" s="24"/>
      <c r="W963" s="24"/>
      <c r="X963" s="27" t="s">
        <v>49</v>
      </c>
    </row>
    <row r="964" ht="38.25" spans="1:24">
      <c r="A964" s="6">
        <v>957</v>
      </c>
      <c r="B964" s="7" t="s">
        <v>41</v>
      </c>
      <c r="C964" s="12" t="s">
        <v>2041</v>
      </c>
      <c r="D964" s="11" t="s">
        <v>427</v>
      </c>
      <c r="E964" s="12" t="s">
        <v>3015</v>
      </c>
      <c r="F964" s="32" t="s">
        <v>3016</v>
      </c>
      <c r="G964" s="19" t="s">
        <v>54</v>
      </c>
      <c r="H964" s="12" t="s">
        <v>3017</v>
      </c>
      <c r="I964" s="12">
        <v>2020.02</v>
      </c>
      <c r="J964" s="4" t="s">
        <v>2048</v>
      </c>
      <c r="K964" s="12" t="s">
        <v>3018</v>
      </c>
      <c r="L964" s="19">
        <v>6.4</v>
      </c>
      <c r="M964" s="24">
        <v>6.4</v>
      </c>
      <c r="N964" s="24">
        <v>0</v>
      </c>
      <c r="O964" s="24">
        <v>0</v>
      </c>
      <c r="P964" s="24">
        <v>0</v>
      </c>
      <c r="Q964" s="24">
        <v>0</v>
      </c>
      <c r="R964" s="24">
        <v>0</v>
      </c>
      <c r="S964" s="24">
        <v>0</v>
      </c>
      <c r="T964" s="24">
        <v>6.4</v>
      </c>
      <c r="U964" s="24">
        <v>0</v>
      </c>
      <c r="V964" s="24"/>
      <c r="W964" s="24"/>
      <c r="X964" s="27" t="s">
        <v>49</v>
      </c>
    </row>
    <row r="965" ht="38.25" spans="1:24">
      <c r="A965" s="6">
        <v>958</v>
      </c>
      <c r="B965" s="7" t="s">
        <v>41</v>
      </c>
      <c r="C965" s="12" t="s">
        <v>2041</v>
      </c>
      <c r="D965" s="11" t="s">
        <v>427</v>
      </c>
      <c r="E965" s="12" t="s">
        <v>3019</v>
      </c>
      <c r="F965" s="32" t="s">
        <v>3020</v>
      </c>
      <c r="G965" s="19" t="s">
        <v>54</v>
      </c>
      <c r="H965" s="12" t="s">
        <v>2997</v>
      </c>
      <c r="I965" s="12">
        <v>2020.02</v>
      </c>
      <c r="J965" s="4" t="s">
        <v>2048</v>
      </c>
      <c r="K965" s="12" t="s">
        <v>2998</v>
      </c>
      <c r="L965" s="19">
        <v>12</v>
      </c>
      <c r="M965" s="24">
        <v>12</v>
      </c>
      <c r="N965" s="24">
        <v>0</v>
      </c>
      <c r="O965" s="24">
        <v>0</v>
      </c>
      <c r="P965" s="24">
        <v>0</v>
      </c>
      <c r="Q965" s="24">
        <v>0</v>
      </c>
      <c r="R965" s="24">
        <v>0</v>
      </c>
      <c r="S965" s="24">
        <v>0</v>
      </c>
      <c r="T965" s="24">
        <v>12</v>
      </c>
      <c r="U965" s="24">
        <v>0</v>
      </c>
      <c r="V965" s="24"/>
      <c r="W965" s="24"/>
      <c r="X965" s="27" t="s">
        <v>49</v>
      </c>
    </row>
    <row r="966" ht="38.25" spans="1:24">
      <c r="A966" s="6">
        <v>959</v>
      </c>
      <c r="B966" s="7" t="s">
        <v>41</v>
      </c>
      <c r="C966" s="12" t="s">
        <v>2041</v>
      </c>
      <c r="D966" s="11" t="s">
        <v>427</v>
      </c>
      <c r="E966" s="12" t="s">
        <v>3021</v>
      </c>
      <c r="F966" s="32" t="s">
        <v>3022</v>
      </c>
      <c r="G966" s="19" t="s">
        <v>54</v>
      </c>
      <c r="H966" s="12" t="s">
        <v>3008</v>
      </c>
      <c r="I966" s="12">
        <v>2020.02</v>
      </c>
      <c r="J966" s="4" t="s">
        <v>2048</v>
      </c>
      <c r="K966" s="12" t="s">
        <v>3009</v>
      </c>
      <c r="L966" s="19">
        <v>2</v>
      </c>
      <c r="M966" s="24">
        <v>2</v>
      </c>
      <c r="N966" s="24">
        <v>0</v>
      </c>
      <c r="O966" s="24">
        <v>0</v>
      </c>
      <c r="P966" s="24">
        <v>0</v>
      </c>
      <c r="Q966" s="24">
        <v>0</v>
      </c>
      <c r="R966" s="24">
        <v>0</v>
      </c>
      <c r="S966" s="24">
        <v>0</v>
      </c>
      <c r="T966" s="24">
        <v>2</v>
      </c>
      <c r="U966" s="24">
        <v>0</v>
      </c>
      <c r="V966" s="24"/>
      <c r="W966" s="24"/>
      <c r="X966" s="27" t="s">
        <v>49</v>
      </c>
    </row>
    <row r="967" ht="38.25" spans="1:24">
      <c r="A967" s="6">
        <v>960</v>
      </c>
      <c r="B967" s="7" t="s">
        <v>41</v>
      </c>
      <c r="C967" s="12" t="s">
        <v>2041</v>
      </c>
      <c r="D967" s="11" t="s">
        <v>427</v>
      </c>
      <c r="E967" s="12" t="s">
        <v>3021</v>
      </c>
      <c r="F967" s="32" t="s">
        <v>3023</v>
      </c>
      <c r="G967" s="19" t="s">
        <v>54</v>
      </c>
      <c r="H967" s="12" t="s">
        <v>3008</v>
      </c>
      <c r="I967" s="12">
        <v>2020.02</v>
      </c>
      <c r="J967" s="4" t="s">
        <v>2048</v>
      </c>
      <c r="K967" s="12" t="s">
        <v>3009</v>
      </c>
      <c r="L967" s="19">
        <v>2</v>
      </c>
      <c r="M967" s="24">
        <v>2</v>
      </c>
      <c r="N967" s="24">
        <v>0</v>
      </c>
      <c r="O967" s="24">
        <v>0</v>
      </c>
      <c r="P967" s="24">
        <v>0</v>
      </c>
      <c r="Q967" s="24">
        <v>0</v>
      </c>
      <c r="R967" s="24">
        <v>0</v>
      </c>
      <c r="S967" s="24">
        <v>0</v>
      </c>
      <c r="T967" s="24">
        <v>2</v>
      </c>
      <c r="U967" s="24">
        <v>0</v>
      </c>
      <c r="V967" s="24"/>
      <c r="W967" s="24"/>
      <c r="X967" s="27" t="s">
        <v>49</v>
      </c>
    </row>
    <row r="968" ht="38.25" spans="1:24">
      <c r="A968" s="6">
        <v>961</v>
      </c>
      <c r="B968" s="7" t="s">
        <v>41</v>
      </c>
      <c r="C968" s="12" t="s">
        <v>2041</v>
      </c>
      <c r="D968" s="11" t="s">
        <v>427</v>
      </c>
      <c r="E968" s="12" t="s">
        <v>3021</v>
      </c>
      <c r="F968" s="32" t="s">
        <v>3024</v>
      </c>
      <c r="G968" s="19" t="s">
        <v>54</v>
      </c>
      <c r="H968" s="12" t="s">
        <v>3008</v>
      </c>
      <c r="I968" s="12">
        <v>2020.02</v>
      </c>
      <c r="J968" s="4" t="s">
        <v>2048</v>
      </c>
      <c r="K968" s="12" t="s">
        <v>3009</v>
      </c>
      <c r="L968" s="19">
        <v>2</v>
      </c>
      <c r="M968" s="24">
        <v>2</v>
      </c>
      <c r="N968" s="24">
        <v>0</v>
      </c>
      <c r="O968" s="24">
        <v>0</v>
      </c>
      <c r="P968" s="24">
        <v>0</v>
      </c>
      <c r="Q968" s="24">
        <v>0</v>
      </c>
      <c r="R968" s="24">
        <v>0</v>
      </c>
      <c r="S968" s="24">
        <v>0</v>
      </c>
      <c r="T968" s="24">
        <v>2</v>
      </c>
      <c r="U968" s="24">
        <v>0</v>
      </c>
      <c r="V968" s="24"/>
      <c r="W968" s="24"/>
      <c r="X968" s="27" t="s">
        <v>49</v>
      </c>
    </row>
    <row r="969" ht="38.25" spans="1:24">
      <c r="A969" s="6">
        <v>962</v>
      </c>
      <c r="B969" s="7" t="s">
        <v>41</v>
      </c>
      <c r="C969" s="12" t="s">
        <v>2041</v>
      </c>
      <c r="D969" s="11" t="s">
        <v>427</v>
      </c>
      <c r="E969" s="12" t="s">
        <v>3021</v>
      </c>
      <c r="F969" s="32" t="s">
        <v>3025</v>
      </c>
      <c r="G969" s="19" t="s">
        <v>54</v>
      </c>
      <c r="H969" s="12" t="s">
        <v>3008</v>
      </c>
      <c r="I969" s="12">
        <v>2020.02</v>
      </c>
      <c r="J969" s="4" t="s">
        <v>2048</v>
      </c>
      <c r="K969" s="12" t="s">
        <v>3009</v>
      </c>
      <c r="L969" s="19">
        <v>2</v>
      </c>
      <c r="M969" s="24">
        <v>2</v>
      </c>
      <c r="N969" s="24">
        <v>0</v>
      </c>
      <c r="O969" s="24">
        <v>0</v>
      </c>
      <c r="P969" s="24">
        <v>0</v>
      </c>
      <c r="Q969" s="24">
        <v>0</v>
      </c>
      <c r="R969" s="24">
        <v>0</v>
      </c>
      <c r="S969" s="24">
        <v>0</v>
      </c>
      <c r="T969" s="24">
        <v>2</v>
      </c>
      <c r="U969" s="24">
        <v>0</v>
      </c>
      <c r="V969" s="24"/>
      <c r="W969" s="24"/>
      <c r="X969" s="27" t="s">
        <v>49</v>
      </c>
    </row>
    <row r="970" ht="38.25" spans="1:24">
      <c r="A970" s="6">
        <v>963</v>
      </c>
      <c r="B970" s="7" t="s">
        <v>41</v>
      </c>
      <c r="C970" s="12" t="s">
        <v>2041</v>
      </c>
      <c r="D970" s="11" t="s">
        <v>427</v>
      </c>
      <c r="E970" s="12" t="s">
        <v>2753</v>
      </c>
      <c r="F970" s="32" t="s">
        <v>3026</v>
      </c>
      <c r="G970" s="19" t="s">
        <v>54</v>
      </c>
      <c r="H970" s="12" t="s">
        <v>3027</v>
      </c>
      <c r="I970" s="12">
        <v>2020.02</v>
      </c>
      <c r="J970" s="4" t="s">
        <v>2048</v>
      </c>
      <c r="K970" s="12" t="s">
        <v>3028</v>
      </c>
      <c r="L970" s="19">
        <v>20</v>
      </c>
      <c r="M970" s="24">
        <v>20</v>
      </c>
      <c r="N970" s="24">
        <v>0</v>
      </c>
      <c r="O970" s="24">
        <v>0</v>
      </c>
      <c r="P970" s="24">
        <v>0</v>
      </c>
      <c r="Q970" s="24">
        <v>0</v>
      </c>
      <c r="R970" s="24">
        <v>0</v>
      </c>
      <c r="S970" s="24">
        <v>0</v>
      </c>
      <c r="T970" s="24">
        <v>20</v>
      </c>
      <c r="U970" s="24">
        <v>0</v>
      </c>
      <c r="V970" s="24"/>
      <c r="W970" s="24"/>
      <c r="X970" s="27" t="s">
        <v>49</v>
      </c>
    </row>
    <row r="971" ht="38.25" spans="1:24">
      <c r="A971" s="6">
        <v>964</v>
      </c>
      <c r="B971" s="7" t="s">
        <v>41</v>
      </c>
      <c r="C971" s="12" t="s">
        <v>2041</v>
      </c>
      <c r="D971" s="11" t="s">
        <v>427</v>
      </c>
      <c r="E971" s="12" t="s">
        <v>3029</v>
      </c>
      <c r="F971" s="32" t="s">
        <v>3030</v>
      </c>
      <c r="G971" s="19" t="s">
        <v>54</v>
      </c>
      <c r="H971" s="12" t="s">
        <v>3031</v>
      </c>
      <c r="I971" s="12">
        <v>2020.02</v>
      </c>
      <c r="J971" s="4" t="s">
        <v>2048</v>
      </c>
      <c r="K971" s="12" t="s">
        <v>3032</v>
      </c>
      <c r="L971" s="19">
        <v>13.2</v>
      </c>
      <c r="M971" s="24">
        <v>13.2</v>
      </c>
      <c r="N971" s="24">
        <v>0</v>
      </c>
      <c r="O971" s="24">
        <v>0</v>
      </c>
      <c r="P971" s="24">
        <v>0</v>
      </c>
      <c r="Q971" s="24">
        <v>0</v>
      </c>
      <c r="R971" s="24">
        <v>0</v>
      </c>
      <c r="S971" s="24">
        <v>0</v>
      </c>
      <c r="T971" s="24">
        <v>13.2</v>
      </c>
      <c r="U971" s="24">
        <v>0</v>
      </c>
      <c r="V971" s="24"/>
      <c r="W971" s="24"/>
      <c r="X971" s="27" t="s">
        <v>49</v>
      </c>
    </row>
    <row r="972" ht="38.25" spans="1:24">
      <c r="A972" s="6">
        <v>965</v>
      </c>
      <c r="B972" s="7" t="s">
        <v>41</v>
      </c>
      <c r="C972" s="12" t="s">
        <v>2041</v>
      </c>
      <c r="D972" s="11" t="s">
        <v>427</v>
      </c>
      <c r="E972" s="12" t="s">
        <v>3033</v>
      </c>
      <c r="F972" s="32" t="s">
        <v>3034</v>
      </c>
      <c r="G972" s="19" t="s">
        <v>54</v>
      </c>
      <c r="H972" s="12" t="s">
        <v>3035</v>
      </c>
      <c r="I972" s="12">
        <v>2020.02</v>
      </c>
      <c r="J972" s="4" t="s">
        <v>2048</v>
      </c>
      <c r="K972" s="12" t="s">
        <v>3036</v>
      </c>
      <c r="L972" s="19">
        <v>24</v>
      </c>
      <c r="M972" s="24">
        <v>24</v>
      </c>
      <c r="N972" s="24">
        <v>0</v>
      </c>
      <c r="O972" s="24">
        <v>0</v>
      </c>
      <c r="P972" s="24">
        <v>0</v>
      </c>
      <c r="Q972" s="24">
        <v>0</v>
      </c>
      <c r="R972" s="24">
        <v>0</v>
      </c>
      <c r="S972" s="24">
        <v>0</v>
      </c>
      <c r="T972" s="24">
        <v>24</v>
      </c>
      <c r="U972" s="24">
        <v>0</v>
      </c>
      <c r="V972" s="24"/>
      <c r="W972" s="24"/>
      <c r="X972" s="27" t="s">
        <v>49</v>
      </c>
    </row>
    <row r="973" ht="51" spans="1:24">
      <c r="A973" s="6">
        <v>966</v>
      </c>
      <c r="B973" s="7" t="s">
        <v>41</v>
      </c>
      <c r="C973" s="12" t="s">
        <v>2041</v>
      </c>
      <c r="D973" s="11" t="s">
        <v>427</v>
      </c>
      <c r="E973" s="81" t="s">
        <v>3037</v>
      </c>
      <c r="F973" s="81" t="s">
        <v>3038</v>
      </c>
      <c r="G973" s="17" t="s">
        <v>54</v>
      </c>
      <c r="H973" s="33" t="s">
        <v>3039</v>
      </c>
      <c r="I973" s="12">
        <v>2020.02</v>
      </c>
      <c r="J973" s="4" t="s">
        <v>2048</v>
      </c>
      <c r="K973" s="33" t="s">
        <v>3040</v>
      </c>
      <c r="L973" s="19">
        <v>18.4</v>
      </c>
      <c r="M973" s="24">
        <v>18.4</v>
      </c>
      <c r="N973" s="24">
        <v>0</v>
      </c>
      <c r="O973" s="24">
        <v>0</v>
      </c>
      <c r="P973" s="24">
        <v>0</v>
      </c>
      <c r="Q973" s="24">
        <v>0</v>
      </c>
      <c r="R973" s="24">
        <v>0</v>
      </c>
      <c r="S973" s="24">
        <v>0</v>
      </c>
      <c r="T973" s="24">
        <v>18.4</v>
      </c>
      <c r="U973" s="24">
        <v>0</v>
      </c>
      <c r="V973" s="24"/>
      <c r="W973" s="24"/>
      <c r="X973" s="27" t="s">
        <v>49</v>
      </c>
    </row>
    <row r="974" ht="38.25" spans="1:24">
      <c r="A974" s="6">
        <v>967</v>
      </c>
      <c r="B974" s="7" t="s">
        <v>41</v>
      </c>
      <c r="C974" s="12" t="s">
        <v>2041</v>
      </c>
      <c r="D974" s="11" t="s">
        <v>427</v>
      </c>
      <c r="E974" s="19" t="s">
        <v>3041</v>
      </c>
      <c r="F974" s="19" t="s">
        <v>3042</v>
      </c>
      <c r="G974" s="17" t="s">
        <v>54</v>
      </c>
      <c r="H974" s="33" t="s">
        <v>2994</v>
      </c>
      <c r="I974" s="12">
        <v>2020.02</v>
      </c>
      <c r="J974" s="4" t="s">
        <v>2048</v>
      </c>
      <c r="K974" s="33" t="s">
        <v>3005</v>
      </c>
      <c r="L974" s="19">
        <v>8</v>
      </c>
      <c r="M974" s="24">
        <v>8</v>
      </c>
      <c r="N974" s="24">
        <v>0</v>
      </c>
      <c r="O974" s="24">
        <v>0</v>
      </c>
      <c r="P974" s="24">
        <v>0</v>
      </c>
      <c r="Q974" s="24">
        <v>0</v>
      </c>
      <c r="R974" s="24">
        <v>0</v>
      </c>
      <c r="S974" s="24">
        <v>0</v>
      </c>
      <c r="T974" s="24">
        <v>8</v>
      </c>
      <c r="U974" s="24">
        <v>0</v>
      </c>
      <c r="V974" s="24"/>
      <c r="W974" s="24"/>
      <c r="X974" s="27" t="s">
        <v>49</v>
      </c>
    </row>
    <row r="975" ht="38.25" spans="1:24">
      <c r="A975" s="6">
        <v>968</v>
      </c>
      <c r="B975" s="7" t="s">
        <v>41</v>
      </c>
      <c r="C975" s="12" t="s">
        <v>2041</v>
      </c>
      <c r="D975" s="11" t="s">
        <v>427</v>
      </c>
      <c r="E975" s="66" t="s">
        <v>3043</v>
      </c>
      <c r="F975" s="66" t="s">
        <v>3044</v>
      </c>
      <c r="G975" s="76" t="s">
        <v>54</v>
      </c>
      <c r="H975" s="66" t="s">
        <v>2994</v>
      </c>
      <c r="I975" s="12">
        <v>2020.02</v>
      </c>
      <c r="J975" s="4" t="s">
        <v>2048</v>
      </c>
      <c r="K975" s="66" t="s">
        <v>3045</v>
      </c>
      <c r="L975" s="19">
        <v>8</v>
      </c>
      <c r="M975" s="24">
        <v>8</v>
      </c>
      <c r="N975" s="24">
        <v>0</v>
      </c>
      <c r="O975" s="24">
        <v>0</v>
      </c>
      <c r="P975" s="24">
        <v>0</v>
      </c>
      <c r="Q975" s="24">
        <v>0</v>
      </c>
      <c r="R975" s="24">
        <v>0</v>
      </c>
      <c r="S975" s="24">
        <v>0</v>
      </c>
      <c r="T975" s="24">
        <v>8</v>
      </c>
      <c r="U975" s="24">
        <v>0</v>
      </c>
      <c r="V975" s="24"/>
      <c r="W975" s="24"/>
      <c r="X975" s="27" t="s">
        <v>49</v>
      </c>
    </row>
    <row r="976" ht="38.25" spans="1:24">
      <c r="A976" s="6">
        <v>969</v>
      </c>
      <c r="B976" s="7" t="s">
        <v>41</v>
      </c>
      <c r="C976" s="12" t="s">
        <v>2041</v>
      </c>
      <c r="D976" s="11" t="s">
        <v>427</v>
      </c>
      <c r="E976" s="76" t="s">
        <v>2999</v>
      </c>
      <c r="F976" s="66" t="s">
        <v>3046</v>
      </c>
      <c r="G976" s="76" t="s">
        <v>54</v>
      </c>
      <c r="H976" s="76" t="s">
        <v>3027</v>
      </c>
      <c r="I976" s="12">
        <v>2020.02</v>
      </c>
      <c r="J976" s="4" t="s">
        <v>2048</v>
      </c>
      <c r="K976" s="76" t="s">
        <v>3028</v>
      </c>
      <c r="L976" s="19">
        <v>20</v>
      </c>
      <c r="M976" s="24">
        <v>20</v>
      </c>
      <c r="N976" s="24">
        <v>0</v>
      </c>
      <c r="O976" s="24">
        <v>0</v>
      </c>
      <c r="P976" s="24">
        <v>0</v>
      </c>
      <c r="Q976" s="24">
        <v>0</v>
      </c>
      <c r="R976" s="24">
        <v>0</v>
      </c>
      <c r="S976" s="24">
        <v>0</v>
      </c>
      <c r="T976" s="24">
        <v>20</v>
      </c>
      <c r="U976" s="24">
        <v>0</v>
      </c>
      <c r="V976" s="24"/>
      <c r="W976" s="24"/>
      <c r="X976" s="27" t="s">
        <v>49</v>
      </c>
    </row>
    <row r="977" ht="38.25" spans="1:24">
      <c r="A977" s="6">
        <v>970</v>
      </c>
      <c r="B977" s="7" t="s">
        <v>41</v>
      </c>
      <c r="C977" s="17" t="s">
        <v>2041</v>
      </c>
      <c r="D977" s="11" t="s">
        <v>427</v>
      </c>
      <c r="E977" s="82" t="s">
        <v>3047</v>
      </c>
      <c r="F977" s="83" t="s">
        <v>3048</v>
      </c>
      <c r="G977" s="84" t="s">
        <v>54</v>
      </c>
      <c r="H977" s="82" t="s">
        <v>3027</v>
      </c>
      <c r="I977" s="17">
        <v>2020.02</v>
      </c>
      <c r="J977" s="4" t="s">
        <v>2048</v>
      </c>
      <c r="K977" s="82" t="s">
        <v>3028</v>
      </c>
      <c r="L977" s="19">
        <v>20</v>
      </c>
      <c r="M977" s="24">
        <v>20</v>
      </c>
      <c r="N977" s="24">
        <v>0</v>
      </c>
      <c r="O977" s="24">
        <v>0</v>
      </c>
      <c r="P977" s="24">
        <v>0</v>
      </c>
      <c r="Q977" s="24">
        <v>0</v>
      </c>
      <c r="R977" s="24">
        <v>0</v>
      </c>
      <c r="S977" s="24">
        <v>0</v>
      </c>
      <c r="T977" s="24">
        <v>20</v>
      </c>
      <c r="U977" s="24">
        <v>0</v>
      </c>
      <c r="V977" s="24"/>
      <c r="W977" s="24"/>
      <c r="X977" s="27" t="s">
        <v>49</v>
      </c>
    </row>
    <row r="978" ht="38.25" spans="1:24">
      <c r="A978" s="6">
        <v>971</v>
      </c>
      <c r="B978" s="7" t="s">
        <v>41</v>
      </c>
      <c r="C978" s="17" t="s">
        <v>2041</v>
      </c>
      <c r="D978" s="11" t="s">
        <v>427</v>
      </c>
      <c r="E978" s="82" t="s">
        <v>3049</v>
      </c>
      <c r="F978" s="83" t="s">
        <v>3050</v>
      </c>
      <c r="G978" s="84" t="s">
        <v>54</v>
      </c>
      <c r="H978" s="82" t="s">
        <v>2997</v>
      </c>
      <c r="I978" s="17">
        <v>2020.02</v>
      </c>
      <c r="J978" s="4" t="s">
        <v>2048</v>
      </c>
      <c r="K978" s="82" t="s">
        <v>2998</v>
      </c>
      <c r="L978" s="19">
        <v>12</v>
      </c>
      <c r="M978" s="24">
        <v>12</v>
      </c>
      <c r="N978" s="24">
        <v>0</v>
      </c>
      <c r="O978" s="24">
        <v>0</v>
      </c>
      <c r="P978" s="24">
        <v>0</v>
      </c>
      <c r="Q978" s="24">
        <v>0</v>
      </c>
      <c r="R978" s="24">
        <v>0</v>
      </c>
      <c r="S978" s="24">
        <v>0</v>
      </c>
      <c r="T978" s="24">
        <v>12</v>
      </c>
      <c r="U978" s="24">
        <v>0</v>
      </c>
      <c r="V978" s="24"/>
      <c r="W978" s="24"/>
      <c r="X978" s="27" t="s">
        <v>49</v>
      </c>
    </row>
    <row r="979" ht="38.25" spans="1:24">
      <c r="A979" s="6">
        <v>972</v>
      </c>
      <c r="B979" s="7" t="s">
        <v>41</v>
      </c>
      <c r="C979" s="17" t="s">
        <v>2041</v>
      </c>
      <c r="D979" s="11" t="s">
        <v>427</v>
      </c>
      <c r="E979" s="82" t="s">
        <v>3051</v>
      </c>
      <c r="F979" s="83" t="s">
        <v>3052</v>
      </c>
      <c r="G979" s="16" t="s">
        <v>54</v>
      </c>
      <c r="H979" s="85" t="s">
        <v>3053</v>
      </c>
      <c r="I979" s="17">
        <v>2020.02</v>
      </c>
      <c r="J979" s="4" t="s">
        <v>2048</v>
      </c>
      <c r="K979" s="85" t="s">
        <v>3054</v>
      </c>
      <c r="L979" s="19">
        <v>6</v>
      </c>
      <c r="M979" s="24">
        <v>6</v>
      </c>
      <c r="N979" s="24">
        <v>0</v>
      </c>
      <c r="O979" s="24">
        <v>0</v>
      </c>
      <c r="P979" s="24">
        <v>0</v>
      </c>
      <c r="Q979" s="24">
        <v>0</v>
      </c>
      <c r="R979" s="24">
        <v>0</v>
      </c>
      <c r="S979" s="24">
        <v>0</v>
      </c>
      <c r="T979" s="24">
        <v>6</v>
      </c>
      <c r="U979" s="24">
        <v>0</v>
      </c>
      <c r="V979" s="24"/>
      <c r="W979" s="24"/>
      <c r="X979" s="27" t="s">
        <v>49</v>
      </c>
    </row>
    <row r="980" ht="38.25" spans="1:24">
      <c r="A980" s="6">
        <v>973</v>
      </c>
      <c r="B980" s="7" t="s">
        <v>41</v>
      </c>
      <c r="C980" s="66" t="s">
        <v>2041</v>
      </c>
      <c r="D980" s="11" t="s">
        <v>427</v>
      </c>
      <c r="E980" s="35" t="s">
        <v>2999</v>
      </c>
      <c r="F980" s="76" t="s">
        <v>3055</v>
      </c>
      <c r="G980" s="66" t="s">
        <v>54</v>
      </c>
      <c r="H980" s="76" t="s">
        <v>3056</v>
      </c>
      <c r="I980" s="66">
        <v>2020.02</v>
      </c>
      <c r="J980" s="4" t="s">
        <v>2048</v>
      </c>
      <c r="K980" s="76" t="s">
        <v>3057</v>
      </c>
      <c r="L980" s="19">
        <v>4.4</v>
      </c>
      <c r="M980" s="24">
        <v>4.4</v>
      </c>
      <c r="N980" s="24">
        <v>0</v>
      </c>
      <c r="O980" s="24">
        <v>0</v>
      </c>
      <c r="P980" s="24">
        <v>0</v>
      </c>
      <c r="Q980" s="24">
        <v>0</v>
      </c>
      <c r="R980" s="24">
        <v>0</v>
      </c>
      <c r="S980" s="24">
        <v>0</v>
      </c>
      <c r="T980" s="24">
        <v>4.4</v>
      </c>
      <c r="U980" s="24">
        <v>0</v>
      </c>
      <c r="V980" s="24"/>
      <c r="W980" s="24"/>
      <c r="X980" s="27" t="s">
        <v>49</v>
      </c>
    </row>
    <row r="981" ht="38.25" spans="1:24">
      <c r="A981" s="6">
        <v>974</v>
      </c>
      <c r="B981" s="7" t="s">
        <v>41</v>
      </c>
      <c r="C981" s="66" t="s">
        <v>2041</v>
      </c>
      <c r="D981" s="11" t="s">
        <v>427</v>
      </c>
      <c r="E981" s="35" t="s">
        <v>3058</v>
      </c>
      <c r="F981" s="76" t="s">
        <v>3059</v>
      </c>
      <c r="G981" s="66" t="s">
        <v>54</v>
      </c>
      <c r="H981" s="66" t="s">
        <v>2994</v>
      </c>
      <c r="I981" s="66">
        <v>2020.02</v>
      </c>
      <c r="J981" s="4" t="s">
        <v>2048</v>
      </c>
      <c r="K981" s="66" t="s">
        <v>3060</v>
      </c>
      <c r="L981" s="19">
        <v>8</v>
      </c>
      <c r="M981" s="24">
        <v>8</v>
      </c>
      <c r="N981" s="24">
        <v>0</v>
      </c>
      <c r="O981" s="24">
        <v>0</v>
      </c>
      <c r="P981" s="24">
        <v>0</v>
      </c>
      <c r="Q981" s="24">
        <v>0</v>
      </c>
      <c r="R981" s="24">
        <v>0</v>
      </c>
      <c r="S981" s="24">
        <v>0</v>
      </c>
      <c r="T981" s="24">
        <v>8</v>
      </c>
      <c r="U981" s="24">
        <v>0</v>
      </c>
      <c r="V981" s="24"/>
      <c r="W981" s="24"/>
      <c r="X981" s="27" t="s">
        <v>49</v>
      </c>
    </row>
    <row r="982" ht="38.25" spans="1:24">
      <c r="A982" s="6">
        <v>975</v>
      </c>
      <c r="B982" s="7" t="s">
        <v>41</v>
      </c>
      <c r="C982" s="66" t="s">
        <v>2041</v>
      </c>
      <c r="D982" s="11" t="s">
        <v>427</v>
      </c>
      <c r="E982" s="35" t="s">
        <v>3061</v>
      </c>
      <c r="F982" s="76" t="s">
        <v>3062</v>
      </c>
      <c r="G982" s="66" t="s">
        <v>54</v>
      </c>
      <c r="H982" s="66" t="s">
        <v>2994</v>
      </c>
      <c r="I982" s="66">
        <v>2020.02</v>
      </c>
      <c r="J982" s="4" t="s">
        <v>2048</v>
      </c>
      <c r="K982" s="66" t="s">
        <v>3045</v>
      </c>
      <c r="L982" s="19">
        <v>8</v>
      </c>
      <c r="M982" s="24">
        <v>8</v>
      </c>
      <c r="N982" s="24">
        <v>0</v>
      </c>
      <c r="O982" s="24">
        <v>0</v>
      </c>
      <c r="P982" s="24">
        <v>0</v>
      </c>
      <c r="Q982" s="24">
        <v>0</v>
      </c>
      <c r="R982" s="24">
        <v>0</v>
      </c>
      <c r="S982" s="24">
        <v>0</v>
      </c>
      <c r="T982" s="24">
        <v>8</v>
      </c>
      <c r="U982" s="24">
        <v>0</v>
      </c>
      <c r="V982" s="24"/>
      <c r="W982" s="24"/>
      <c r="X982" s="27" t="s">
        <v>49</v>
      </c>
    </row>
    <row r="983" ht="51" spans="1:24">
      <c r="A983" s="6">
        <v>976</v>
      </c>
      <c r="B983" s="7" t="s">
        <v>41</v>
      </c>
      <c r="C983" s="19" t="s">
        <v>2041</v>
      </c>
      <c r="D983" s="33" t="s">
        <v>427</v>
      </c>
      <c r="E983" s="33" t="s">
        <v>3063</v>
      </c>
      <c r="F983" s="86" t="s">
        <v>3064</v>
      </c>
      <c r="G983" s="19" t="s">
        <v>54</v>
      </c>
      <c r="H983" s="78" t="s">
        <v>3065</v>
      </c>
      <c r="I983" s="19">
        <v>2020.02</v>
      </c>
      <c r="J983" s="4" t="s">
        <v>2048</v>
      </c>
      <c r="K983" s="78" t="s">
        <v>3066</v>
      </c>
      <c r="L983" s="19">
        <v>16</v>
      </c>
      <c r="M983" s="24">
        <v>16</v>
      </c>
      <c r="N983" s="24">
        <v>0</v>
      </c>
      <c r="O983" s="24">
        <v>0</v>
      </c>
      <c r="P983" s="24">
        <v>0</v>
      </c>
      <c r="Q983" s="24">
        <v>0</v>
      </c>
      <c r="R983" s="24">
        <v>0</v>
      </c>
      <c r="S983" s="24">
        <v>0</v>
      </c>
      <c r="T983" s="24">
        <v>16</v>
      </c>
      <c r="U983" s="24">
        <v>0</v>
      </c>
      <c r="V983" s="24"/>
      <c r="W983" s="24"/>
      <c r="X983" s="27" t="s">
        <v>49</v>
      </c>
    </row>
    <row r="984" ht="38.25" spans="1:24">
      <c r="A984" s="6">
        <v>977</v>
      </c>
      <c r="B984" s="7" t="s">
        <v>41</v>
      </c>
      <c r="C984" s="19" t="s">
        <v>2041</v>
      </c>
      <c r="D984" s="33" t="s">
        <v>427</v>
      </c>
      <c r="E984" s="33" t="s">
        <v>3043</v>
      </c>
      <c r="F984" s="86" t="s">
        <v>3067</v>
      </c>
      <c r="G984" s="19" t="s">
        <v>54</v>
      </c>
      <c r="H984" s="33" t="s">
        <v>2994</v>
      </c>
      <c r="I984" s="19">
        <v>2020.02</v>
      </c>
      <c r="J984" s="4" t="s">
        <v>2048</v>
      </c>
      <c r="K984" s="33" t="s">
        <v>3045</v>
      </c>
      <c r="L984" s="19">
        <v>8</v>
      </c>
      <c r="M984" s="24">
        <v>8</v>
      </c>
      <c r="N984" s="24">
        <v>0</v>
      </c>
      <c r="O984" s="24">
        <v>0</v>
      </c>
      <c r="P984" s="24">
        <v>0</v>
      </c>
      <c r="Q984" s="24">
        <v>0</v>
      </c>
      <c r="R984" s="24">
        <v>0</v>
      </c>
      <c r="S984" s="24">
        <v>0</v>
      </c>
      <c r="T984" s="24">
        <v>8</v>
      </c>
      <c r="U984" s="24">
        <v>0</v>
      </c>
      <c r="V984" s="24"/>
      <c r="W984" s="24"/>
      <c r="X984" s="27" t="s">
        <v>49</v>
      </c>
    </row>
    <row r="985" ht="38.25" spans="1:24">
      <c r="A985" s="6">
        <v>978</v>
      </c>
      <c r="B985" s="7" t="s">
        <v>41</v>
      </c>
      <c r="C985" s="19" t="s">
        <v>2041</v>
      </c>
      <c r="D985" s="17" t="s">
        <v>406</v>
      </c>
      <c r="E985" s="17" t="s">
        <v>3068</v>
      </c>
      <c r="F985" s="86" t="s">
        <v>3069</v>
      </c>
      <c r="G985" s="19" t="s">
        <v>54</v>
      </c>
      <c r="H985" s="17" t="s">
        <v>3035</v>
      </c>
      <c r="I985" s="19">
        <v>2020.02</v>
      </c>
      <c r="J985" s="4" t="s">
        <v>2048</v>
      </c>
      <c r="K985" s="17" t="s">
        <v>3070</v>
      </c>
      <c r="L985" s="19">
        <v>24</v>
      </c>
      <c r="M985" s="24">
        <v>24</v>
      </c>
      <c r="N985" s="24">
        <v>0</v>
      </c>
      <c r="O985" s="24">
        <v>0</v>
      </c>
      <c r="P985" s="24">
        <v>0</v>
      </c>
      <c r="Q985" s="24">
        <v>0</v>
      </c>
      <c r="R985" s="24">
        <v>0</v>
      </c>
      <c r="S985" s="24">
        <v>0</v>
      </c>
      <c r="T985" s="24">
        <v>24</v>
      </c>
      <c r="U985" s="24">
        <v>0</v>
      </c>
      <c r="V985" s="24"/>
      <c r="W985" s="24"/>
      <c r="X985" s="27" t="s">
        <v>49</v>
      </c>
    </row>
    <row r="986" ht="38.25" spans="1:24">
      <c r="A986" s="6">
        <v>979</v>
      </c>
      <c r="B986" s="7" t="s">
        <v>41</v>
      </c>
      <c r="C986" s="19" t="s">
        <v>2041</v>
      </c>
      <c r="D986" s="17" t="s">
        <v>406</v>
      </c>
      <c r="E986" s="17" t="s">
        <v>3071</v>
      </c>
      <c r="F986" s="86" t="s">
        <v>3072</v>
      </c>
      <c r="G986" s="19" t="s">
        <v>54</v>
      </c>
      <c r="H986" s="17" t="s">
        <v>3027</v>
      </c>
      <c r="I986" s="19">
        <v>2020.02</v>
      </c>
      <c r="J986" s="4" t="s">
        <v>2048</v>
      </c>
      <c r="K986" s="17" t="s">
        <v>3028</v>
      </c>
      <c r="L986" s="19">
        <v>20</v>
      </c>
      <c r="M986" s="24">
        <v>20</v>
      </c>
      <c r="N986" s="24">
        <v>0</v>
      </c>
      <c r="O986" s="24">
        <v>0</v>
      </c>
      <c r="P986" s="24">
        <v>0</v>
      </c>
      <c r="Q986" s="24">
        <v>0</v>
      </c>
      <c r="R986" s="24">
        <v>0</v>
      </c>
      <c r="S986" s="24">
        <v>0</v>
      </c>
      <c r="T986" s="24">
        <v>20</v>
      </c>
      <c r="U986" s="24">
        <v>0</v>
      </c>
      <c r="V986" s="24"/>
      <c r="W986" s="24"/>
      <c r="X986" s="27" t="s">
        <v>49</v>
      </c>
    </row>
    <row r="987" ht="38.25" spans="1:24">
      <c r="A987" s="6">
        <v>980</v>
      </c>
      <c r="B987" s="7" t="s">
        <v>41</v>
      </c>
      <c r="C987" s="19" t="s">
        <v>2041</v>
      </c>
      <c r="D987" s="11" t="s">
        <v>406</v>
      </c>
      <c r="E987" s="17" t="s">
        <v>3073</v>
      </c>
      <c r="F987" s="86" t="s">
        <v>3074</v>
      </c>
      <c r="G987" s="19" t="s">
        <v>54</v>
      </c>
      <c r="H987" s="17" t="s">
        <v>3053</v>
      </c>
      <c r="I987" s="19">
        <v>2020.02</v>
      </c>
      <c r="J987" s="4" t="s">
        <v>2048</v>
      </c>
      <c r="K987" s="17" t="s">
        <v>3054</v>
      </c>
      <c r="L987" s="19">
        <v>6</v>
      </c>
      <c r="M987" s="24">
        <v>6</v>
      </c>
      <c r="N987" s="24">
        <v>0</v>
      </c>
      <c r="O987" s="24">
        <v>0</v>
      </c>
      <c r="P987" s="24">
        <v>0</v>
      </c>
      <c r="Q987" s="24">
        <v>0</v>
      </c>
      <c r="R987" s="24">
        <v>0</v>
      </c>
      <c r="S987" s="24">
        <v>0</v>
      </c>
      <c r="T987" s="24">
        <v>6</v>
      </c>
      <c r="U987" s="24">
        <v>0</v>
      </c>
      <c r="V987" s="24"/>
      <c r="W987" s="24"/>
      <c r="X987" s="27" t="s">
        <v>49</v>
      </c>
    </row>
    <row r="988" ht="38.25" spans="1:24">
      <c r="A988" s="6">
        <v>981</v>
      </c>
      <c r="B988" s="7" t="s">
        <v>41</v>
      </c>
      <c r="C988" s="19" t="s">
        <v>2041</v>
      </c>
      <c r="D988" s="11" t="s">
        <v>406</v>
      </c>
      <c r="E988" s="17" t="s">
        <v>3068</v>
      </c>
      <c r="F988" s="86" t="s">
        <v>3075</v>
      </c>
      <c r="G988" s="19" t="s">
        <v>54</v>
      </c>
      <c r="H988" s="17" t="s">
        <v>3076</v>
      </c>
      <c r="I988" s="19">
        <v>2020.02</v>
      </c>
      <c r="J988" s="4" t="s">
        <v>2048</v>
      </c>
      <c r="K988" s="17" t="s">
        <v>3077</v>
      </c>
      <c r="L988" s="19">
        <v>4</v>
      </c>
      <c r="M988" s="24">
        <v>4</v>
      </c>
      <c r="N988" s="24">
        <v>0</v>
      </c>
      <c r="O988" s="24">
        <v>0</v>
      </c>
      <c r="P988" s="24">
        <v>0</v>
      </c>
      <c r="Q988" s="24">
        <v>0</v>
      </c>
      <c r="R988" s="24">
        <v>0</v>
      </c>
      <c r="S988" s="24">
        <v>0</v>
      </c>
      <c r="T988" s="24">
        <v>4</v>
      </c>
      <c r="U988" s="24">
        <v>0</v>
      </c>
      <c r="V988" s="24"/>
      <c r="W988" s="24"/>
      <c r="X988" s="27" t="s">
        <v>49</v>
      </c>
    </row>
    <row r="989" ht="38.25" spans="1:24">
      <c r="A989" s="6">
        <v>982</v>
      </c>
      <c r="B989" s="7" t="s">
        <v>41</v>
      </c>
      <c r="C989" s="19" t="s">
        <v>2041</v>
      </c>
      <c r="D989" s="11" t="s">
        <v>406</v>
      </c>
      <c r="E989" s="17" t="s">
        <v>3068</v>
      </c>
      <c r="F989" s="86" t="s">
        <v>3078</v>
      </c>
      <c r="G989" s="19" t="s">
        <v>54</v>
      </c>
      <c r="H989" s="17" t="s">
        <v>3027</v>
      </c>
      <c r="I989" s="19">
        <v>2020.02</v>
      </c>
      <c r="J989" s="4" t="s">
        <v>2048</v>
      </c>
      <c r="K989" s="17" t="s">
        <v>3028</v>
      </c>
      <c r="L989" s="19">
        <v>20</v>
      </c>
      <c r="M989" s="24">
        <v>20</v>
      </c>
      <c r="N989" s="24">
        <v>0</v>
      </c>
      <c r="O989" s="24">
        <v>0</v>
      </c>
      <c r="P989" s="24">
        <v>0</v>
      </c>
      <c r="Q989" s="24">
        <v>0</v>
      </c>
      <c r="R989" s="24">
        <v>0</v>
      </c>
      <c r="S989" s="24">
        <v>0</v>
      </c>
      <c r="T989" s="24">
        <v>20</v>
      </c>
      <c r="U989" s="24">
        <v>0</v>
      </c>
      <c r="V989" s="24"/>
      <c r="W989" s="24"/>
      <c r="X989" s="27" t="s">
        <v>49</v>
      </c>
    </row>
    <row r="990" ht="51" spans="1:24">
      <c r="A990" s="6">
        <v>983</v>
      </c>
      <c r="B990" s="7" t="s">
        <v>41</v>
      </c>
      <c r="C990" s="19" t="s">
        <v>2041</v>
      </c>
      <c r="D990" s="11" t="s">
        <v>406</v>
      </c>
      <c r="E990" s="17" t="s">
        <v>3068</v>
      </c>
      <c r="F990" s="86" t="s">
        <v>3079</v>
      </c>
      <c r="G990" s="19" t="s">
        <v>54</v>
      </c>
      <c r="H990" s="17" t="s">
        <v>2994</v>
      </c>
      <c r="I990" s="19">
        <v>2020.02</v>
      </c>
      <c r="J990" s="4" t="s">
        <v>2048</v>
      </c>
      <c r="K990" s="17" t="s">
        <v>3005</v>
      </c>
      <c r="L990" s="19">
        <v>8</v>
      </c>
      <c r="M990" s="24">
        <v>8</v>
      </c>
      <c r="N990" s="24">
        <v>0</v>
      </c>
      <c r="O990" s="24">
        <v>0</v>
      </c>
      <c r="P990" s="24">
        <v>0</v>
      </c>
      <c r="Q990" s="24">
        <v>0</v>
      </c>
      <c r="R990" s="24">
        <v>0</v>
      </c>
      <c r="S990" s="24">
        <v>0</v>
      </c>
      <c r="T990" s="24">
        <v>8</v>
      </c>
      <c r="U990" s="24">
        <v>0</v>
      </c>
      <c r="V990" s="24"/>
      <c r="W990" s="24"/>
      <c r="X990" s="27" t="s">
        <v>49</v>
      </c>
    </row>
    <row r="991" ht="38.25" spans="1:24">
      <c r="A991" s="6">
        <v>984</v>
      </c>
      <c r="B991" s="7" t="s">
        <v>41</v>
      </c>
      <c r="C991" s="19" t="s">
        <v>2041</v>
      </c>
      <c r="D991" s="77" t="s">
        <v>406</v>
      </c>
      <c r="E991" s="77" t="s">
        <v>3073</v>
      </c>
      <c r="F991" s="86" t="s">
        <v>3080</v>
      </c>
      <c r="G991" s="19" t="s">
        <v>54</v>
      </c>
      <c r="H991" s="33" t="s">
        <v>3008</v>
      </c>
      <c r="I991" s="19">
        <v>2020.02</v>
      </c>
      <c r="J991" s="4" t="s">
        <v>2048</v>
      </c>
      <c r="K991" s="33" t="s">
        <v>3014</v>
      </c>
      <c r="L991" s="19">
        <v>2</v>
      </c>
      <c r="M991" s="24">
        <v>2</v>
      </c>
      <c r="N991" s="24">
        <v>0</v>
      </c>
      <c r="O991" s="24">
        <v>0</v>
      </c>
      <c r="P991" s="24">
        <v>0</v>
      </c>
      <c r="Q991" s="24">
        <v>0</v>
      </c>
      <c r="R991" s="24">
        <v>0</v>
      </c>
      <c r="S991" s="24">
        <v>0</v>
      </c>
      <c r="T991" s="24">
        <v>2</v>
      </c>
      <c r="U991" s="24">
        <v>0</v>
      </c>
      <c r="V991" s="24"/>
      <c r="W991" s="24"/>
      <c r="X991" s="27" t="s">
        <v>49</v>
      </c>
    </row>
    <row r="992" ht="38.25" spans="1:24">
      <c r="A992" s="6">
        <v>985</v>
      </c>
      <c r="B992" s="7" t="s">
        <v>41</v>
      </c>
      <c r="C992" s="19" t="s">
        <v>2041</v>
      </c>
      <c r="D992" s="11" t="s">
        <v>406</v>
      </c>
      <c r="E992" s="33" t="s">
        <v>3073</v>
      </c>
      <c r="F992" s="86" t="s">
        <v>3081</v>
      </c>
      <c r="G992" s="19" t="s">
        <v>54</v>
      </c>
      <c r="H992" s="33" t="s">
        <v>3008</v>
      </c>
      <c r="I992" s="19">
        <v>2020.02</v>
      </c>
      <c r="J992" s="4" t="s">
        <v>2048</v>
      </c>
      <c r="K992" s="33" t="s">
        <v>3014</v>
      </c>
      <c r="L992" s="19">
        <v>2</v>
      </c>
      <c r="M992" s="24">
        <v>2</v>
      </c>
      <c r="N992" s="24">
        <v>0</v>
      </c>
      <c r="O992" s="24">
        <v>0</v>
      </c>
      <c r="P992" s="24">
        <v>0</v>
      </c>
      <c r="Q992" s="24">
        <v>0</v>
      </c>
      <c r="R992" s="24">
        <v>0</v>
      </c>
      <c r="S992" s="24">
        <v>0</v>
      </c>
      <c r="T992" s="24">
        <v>2</v>
      </c>
      <c r="U992" s="24">
        <v>0</v>
      </c>
      <c r="V992" s="24"/>
      <c r="W992" s="24"/>
      <c r="X992" s="27" t="s">
        <v>49</v>
      </c>
    </row>
    <row r="993" ht="38.25" spans="1:24">
      <c r="A993" s="6">
        <v>986</v>
      </c>
      <c r="B993" s="7" t="s">
        <v>41</v>
      </c>
      <c r="C993" s="19" t="s">
        <v>2041</v>
      </c>
      <c r="D993" s="78" t="s">
        <v>406</v>
      </c>
      <c r="E993" s="78" t="s">
        <v>3073</v>
      </c>
      <c r="F993" s="86" t="s">
        <v>3082</v>
      </c>
      <c r="G993" s="19" t="s">
        <v>54</v>
      </c>
      <c r="H993" s="78" t="s">
        <v>3008</v>
      </c>
      <c r="I993" s="19">
        <v>2020.02</v>
      </c>
      <c r="J993" s="4" t="s">
        <v>2048</v>
      </c>
      <c r="K993" s="78" t="s">
        <v>3014</v>
      </c>
      <c r="L993" s="19">
        <v>2</v>
      </c>
      <c r="M993" s="24">
        <v>2</v>
      </c>
      <c r="N993" s="24">
        <v>0</v>
      </c>
      <c r="O993" s="24">
        <v>0</v>
      </c>
      <c r="P993" s="24">
        <v>0</v>
      </c>
      <c r="Q993" s="24">
        <v>0</v>
      </c>
      <c r="R993" s="24">
        <v>0</v>
      </c>
      <c r="S993" s="24">
        <v>0</v>
      </c>
      <c r="T993" s="24">
        <v>2</v>
      </c>
      <c r="U993" s="24">
        <v>0</v>
      </c>
      <c r="V993" s="24"/>
      <c r="W993" s="24"/>
      <c r="X993" s="27" t="s">
        <v>49</v>
      </c>
    </row>
    <row r="994" ht="38.25" spans="1:24">
      <c r="A994" s="6">
        <v>987</v>
      </c>
      <c r="B994" s="7" t="s">
        <v>41</v>
      </c>
      <c r="C994" s="19" t="s">
        <v>2041</v>
      </c>
      <c r="D994" s="79" t="s">
        <v>406</v>
      </c>
      <c r="E994" s="79" t="s">
        <v>3071</v>
      </c>
      <c r="F994" s="86" t="s">
        <v>3083</v>
      </c>
      <c r="G994" s="19" t="s">
        <v>54</v>
      </c>
      <c r="H994" s="79" t="s">
        <v>3008</v>
      </c>
      <c r="I994" s="19">
        <v>2020.02</v>
      </c>
      <c r="J994" s="4" t="s">
        <v>2048</v>
      </c>
      <c r="K994" s="79" t="s">
        <v>3014</v>
      </c>
      <c r="L994" s="19">
        <v>2</v>
      </c>
      <c r="M994" s="24">
        <v>2</v>
      </c>
      <c r="N994" s="24">
        <v>0</v>
      </c>
      <c r="O994" s="24">
        <v>0</v>
      </c>
      <c r="P994" s="24">
        <v>0</v>
      </c>
      <c r="Q994" s="24">
        <v>0</v>
      </c>
      <c r="R994" s="24">
        <v>0</v>
      </c>
      <c r="S994" s="24">
        <v>0</v>
      </c>
      <c r="T994" s="24">
        <v>2</v>
      </c>
      <c r="U994" s="24">
        <v>0</v>
      </c>
      <c r="V994" s="24"/>
      <c r="W994" s="24"/>
      <c r="X994" s="27" t="s">
        <v>49</v>
      </c>
    </row>
    <row r="995" ht="38.25" spans="1:24">
      <c r="A995" s="6">
        <v>988</v>
      </c>
      <c r="B995" s="7" t="s">
        <v>41</v>
      </c>
      <c r="C995" s="19" t="s">
        <v>2041</v>
      </c>
      <c r="D995" s="79" t="s">
        <v>406</v>
      </c>
      <c r="E995" s="79" t="s">
        <v>3071</v>
      </c>
      <c r="F995" s="86" t="s">
        <v>3084</v>
      </c>
      <c r="G995" s="19" t="s">
        <v>54</v>
      </c>
      <c r="H995" s="79" t="s">
        <v>3008</v>
      </c>
      <c r="I995" s="19">
        <v>2020.02</v>
      </c>
      <c r="J995" s="4" t="s">
        <v>2048</v>
      </c>
      <c r="K995" s="79" t="s">
        <v>3014</v>
      </c>
      <c r="L995" s="19">
        <v>2</v>
      </c>
      <c r="M995" s="24">
        <v>2</v>
      </c>
      <c r="N995" s="24">
        <v>0</v>
      </c>
      <c r="O995" s="24">
        <v>0</v>
      </c>
      <c r="P995" s="24">
        <v>0</v>
      </c>
      <c r="Q995" s="24">
        <v>0</v>
      </c>
      <c r="R995" s="24">
        <v>0</v>
      </c>
      <c r="S995" s="24">
        <v>0</v>
      </c>
      <c r="T995" s="24">
        <v>2</v>
      </c>
      <c r="U995" s="24">
        <v>0</v>
      </c>
      <c r="V995" s="24"/>
      <c r="W995" s="24"/>
      <c r="X995" s="27" t="s">
        <v>49</v>
      </c>
    </row>
    <row r="996" ht="38.25" spans="1:24">
      <c r="A996" s="6">
        <v>989</v>
      </c>
      <c r="B996" s="7" t="s">
        <v>41</v>
      </c>
      <c r="C996" s="19" t="s">
        <v>2041</v>
      </c>
      <c r="D996" s="11" t="s">
        <v>406</v>
      </c>
      <c r="E996" s="33" t="s">
        <v>3071</v>
      </c>
      <c r="F996" s="86" t="s">
        <v>3085</v>
      </c>
      <c r="G996" s="19" t="s">
        <v>54</v>
      </c>
      <c r="H996" s="33" t="s">
        <v>3008</v>
      </c>
      <c r="I996" s="19">
        <v>2020.02</v>
      </c>
      <c r="J996" s="4" t="s">
        <v>2048</v>
      </c>
      <c r="K996" s="33" t="s">
        <v>3014</v>
      </c>
      <c r="L996" s="19">
        <v>2</v>
      </c>
      <c r="M996" s="24">
        <v>2</v>
      </c>
      <c r="N996" s="24">
        <v>0</v>
      </c>
      <c r="O996" s="24">
        <v>0</v>
      </c>
      <c r="P996" s="24">
        <v>0</v>
      </c>
      <c r="Q996" s="24">
        <v>0</v>
      </c>
      <c r="R996" s="24">
        <v>0</v>
      </c>
      <c r="S996" s="24">
        <v>0</v>
      </c>
      <c r="T996" s="24">
        <v>2</v>
      </c>
      <c r="U996" s="24">
        <v>0</v>
      </c>
      <c r="V996" s="24"/>
      <c r="W996" s="24"/>
      <c r="X996" s="27" t="s">
        <v>49</v>
      </c>
    </row>
    <row r="997" ht="51" spans="1:24">
      <c r="A997" s="6">
        <v>990</v>
      </c>
      <c r="B997" s="7" t="s">
        <v>41</v>
      </c>
      <c r="C997" s="19" t="s">
        <v>2041</v>
      </c>
      <c r="D997" s="11" t="s">
        <v>406</v>
      </c>
      <c r="E997" s="33" t="s">
        <v>3086</v>
      </c>
      <c r="F997" s="86" t="s">
        <v>3087</v>
      </c>
      <c r="G997" s="19" t="s">
        <v>54</v>
      </c>
      <c r="H997" s="33" t="s">
        <v>2994</v>
      </c>
      <c r="I997" s="19">
        <v>2020.02</v>
      </c>
      <c r="J997" s="4" t="s">
        <v>2048</v>
      </c>
      <c r="K997" s="33" t="s">
        <v>3005</v>
      </c>
      <c r="L997" s="19">
        <v>8</v>
      </c>
      <c r="M997" s="24">
        <v>8</v>
      </c>
      <c r="N997" s="24">
        <v>0</v>
      </c>
      <c r="O997" s="24">
        <v>0</v>
      </c>
      <c r="P997" s="24">
        <v>0</v>
      </c>
      <c r="Q997" s="24">
        <v>0</v>
      </c>
      <c r="R997" s="24">
        <v>0</v>
      </c>
      <c r="S997" s="24">
        <v>0</v>
      </c>
      <c r="T997" s="24">
        <v>8</v>
      </c>
      <c r="U997" s="24">
        <v>0</v>
      </c>
      <c r="V997" s="24"/>
      <c r="W997" s="24"/>
      <c r="X997" s="27" t="s">
        <v>49</v>
      </c>
    </row>
    <row r="998" ht="38.25" spans="1:24">
      <c r="A998" s="6">
        <v>991</v>
      </c>
      <c r="B998" s="7" t="s">
        <v>41</v>
      </c>
      <c r="C998" s="19" t="s">
        <v>2041</v>
      </c>
      <c r="D998" s="11" t="s">
        <v>524</v>
      </c>
      <c r="E998" s="33" t="s">
        <v>3088</v>
      </c>
      <c r="F998" s="86" t="s">
        <v>3089</v>
      </c>
      <c r="G998" s="19" t="s">
        <v>54</v>
      </c>
      <c r="H998" s="33" t="s">
        <v>3008</v>
      </c>
      <c r="I998" s="19">
        <v>2020.02</v>
      </c>
      <c r="J998" s="4" t="s">
        <v>2048</v>
      </c>
      <c r="K998" s="33" t="s">
        <v>3009</v>
      </c>
      <c r="L998" s="19">
        <v>2</v>
      </c>
      <c r="M998" s="24">
        <v>2</v>
      </c>
      <c r="N998" s="24">
        <v>0</v>
      </c>
      <c r="O998" s="24">
        <v>0</v>
      </c>
      <c r="P998" s="24">
        <v>0</v>
      </c>
      <c r="Q998" s="24">
        <v>0</v>
      </c>
      <c r="R998" s="24">
        <v>0</v>
      </c>
      <c r="S998" s="24">
        <v>0</v>
      </c>
      <c r="T998" s="24">
        <v>2</v>
      </c>
      <c r="U998" s="24">
        <v>0</v>
      </c>
      <c r="V998" s="24"/>
      <c r="W998" s="24"/>
      <c r="X998" s="27" t="s">
        <v>49</v>
      </c>
    </row>
    <row r="999" ht="38.25" spans="1:24">
      <c r="A999" s="6">
        <v>992</v>
      </c>
      <c r="B999" s="7" t="s">
        <v>41</v>
      </c>
      <c r="C999" s="19" t="s">
        <v>2041</v>
      </c>
      <c r="D999" s="11" t="s">
        <v>524</v>
      </c>
      <c r="E999" s="33" t="s">
        <v>3090</v>
      </c>
      <c r="F999" s="86" t="s">
        <v>3091</v>
      </c>
      <c r="G999" s="19" t="s">
        <v>54</v>
      </c>
      <c r="H999" s="33" t="s">
        <v>3008</v>
      </c>
      <c r="I999" s="19">
        <v>2020.02</v>
      </c>
      <c r="J999" s="4" t="s">
        <v>2048</v>
      </c>
      <c r="K999" s="33" t="s">
        <v>3009</v>
      </c>
      <c r="L999" s="19">
        <v>2</v>
      </c>
      <c r="M999" s="24">
        <v>2</v>
      </c>
      <c r="N999" s="24">
        <v>0</v>
      </c>
      <c r="O999" s="24">
        <v>0</v>
      </c>
      <c r="P999" s="24">
        <v>0</v>
      </c>
      <c r="Q999" s="24">
        <v>0</v>
      </c>
      <c r="R999" s="24">
        <v>0</v>
      </c>
      <c r="S999" s="24">
        <v>0</v>
      </c>
      <c r="T999" s="24">
        <v>2</v>
      </c>
      <c r="U999" s="24">
        <v>0</v>
      </c>
      <c r="V999" s="24"/>
      <c r="W999" s="24"/>
      <c r="X999" s="27" t="s">
        <v>49</v>
      </c>
    </row>
    <row r="1000" ht="38.25" spans="1:24">
      <c r="A1000" s="6">
        <v>993</v>
      </c>
      <c r="B1000" s="7" t="s">
        <v>41</v>
      </c>
      <c r="C1000" s="19" t="s">
        <v>2041</v>
      </c>
      <c r="D1000" s="11" t="s">
        <v>411</v>
      </c>
      <c r="E1000" s="33" t="s">
        <v>3092</v>
      </c>
      <c r="F1000" s="86" t="s">
        <v>3093</v>
      </c>
      <c r="G1000" s="19" t="s">
        <v>54</v>
      </c>
      <c r="H1000" s="33" t="s">
        <v>3027</v>
      </c>
      <c r="I1000" s="19">
        <v>2020.02</v>
      </c>
      <c r="J1000" s="4" t="s">
        <v>2048</v>
      </c>
      <c r="K1000" s="33" t="s">
        <v>3028</v>
      </c>
      <c r="L1000" s="19">
        <v>20</v>
      </c>
      <c r="M1000" s="24">
        <v>20</v>
      </c>
      <c r="N1000" s="24">
        <v>0</v>
      </c>
      <c r="O1000" s="24">
        <v>0</v>
      </c>
      <c r="P1000" s="24">
        <v>0</v>
      </c>
      <c r="Q1000" s="24">
        <v>0</v>
      </c>
      <c r="R1000" s="24">
        <v>0</v>
      </c>
      <c r="S1000" s="24">
        <v>0</v>
      </c>
      <c r="T1000" s="24">
        <v>20</v>
      </c>
      <c r="U1000" s="24">
        <v>0</v>
      </c>
      <c r="V1000" s="24"/>
      <c r="W1000" s="24"/>
      <c r="X1000" s="27" t="s">
        <v>49</v>
      </c>
    </row>
    <row r="1001" ht="38.25" spans="1:24">
      <c r="A1001" s="6">
        <v>994</v>
      </c>
      <c r="B1001" s="7" t="s">
        <v>41</v>
      </c>
      <c r="C1001" s="19" t="s">
        <v>2041</v>
      </c>
      <c r="D1001" s="11" t="s">
        <v>526</v>
      </c>
      <c r="E1001" s="33" t="s">
        <v>3094</v>
      </c>
      <c r="F1001" s="86" t="s">
        <v>3095</v>
      </c>
      <c r="G1001" s="19" t="s">
        <v>54</v>
      </c>
      <c r="H1001" s="33" t="s">
        <v>3096</v>
      </c>
      <c r="I1001" s="19">
        <v>2020.02</v>
      </c>
      <c r="J1001" s="4" t="s">
        <v>2048</v>
      </c>
      <c r="K1001" s="33" t="s">
        <v>3097</v>
      </c>
      <c r="L1001" s="19">
        <v>10</v>
      </c>
      <c r="M1001" s="24">
        <v>10</v>
      </c>
      <c r="N1001" s="24">
        <v>0</v>
      </c>
      <c r="O1001" s="24">
        <v>0</v>
      </c>
      <c r="P1001" s="24">
        <v>0</v>
      </c>
      <c r="Q1001" s="24">
        <v>0</v>
      </c>
      <c r="R1001" s="24">
        <v>0</v>
      </c>
      <c r="S1001" s="24">
        <v>0</v>
      </c>
      <c r="T1001" s="24">
        <v>10</v>
      </c>
      <c r="U1001" s="24">
        <v>0</v>
      </c>
      <c r="V1001" s="24"/>
      <c r="W1001" s="24"/>
      <c r="X1001" s="27" t="s">
        <v>49</v>
      </c>
    </row>
    <row r="1002" ht="38.25" spans="1:24">
      <c r="A1002" s="6">
        <v>995</v>
      </c>
      <c r="B1002" s="7" t="s">
        <v>41</v>
      </c>
      <c r="C1002" s="19" t="s">
        <v>2041</v>
      </c>
      <c r="D1002" s="11" t="s">
        <v>526</v>
      </c>
      <c r="E1002" s="33" t="s">
        <v>3094</v>
      </c>
      <c r="F1002" s="86" t="s">
        <v>3098</v>
      </c>
      <c r="G1002" s="19" t="s">
        <v>54</v>
      </c>
      <c r="H1002" s="33" t="s">
        <v>3027</v>
      </c>
      <c r="I1002" s="19">
        <v>2020.02</v>
      </c>
      <c r="J1002" s="4" t="s">
        <v>2048</v>
      </c>
      <c r="K1002" s="33" t="s">
        <v>3099</v>
      </c>
      <c r="L1002" s="19">
        <v>20</v>
      </c>
      <c r="M1002" s="24">
        <v>20</v>
      </c>
      <c r="N1002" s="24">
        <v>0</v>
      </c>
      <c r="O1002" s="24">
        <v>0</v>
      </c>
      <c r="P1002" s="24">
        <v>0</v>
      </c>
      <c r="Q1002" s="24">
        <v>0</v>
      </c>
      <c r="R1002" s="24">
        <v>0</v>
      </c>
      <c r="S1002" s="24">
        <v>0</v>
      </c>
      <c r="T1002" s="24">
        <v>20</v>
      </c>
      <c r="U1002" s="24">
        <v>0</v>
      </c>
      <c r="V1002" s="24"/>
      <c r="W1002" s="24"/>
      <c r="X1002" s="27" t="s">
        <v>49</v>
      </c>
    </row>
    <row r="1003" ht="38.25" spans="1:24">
      <c r="A1003" s="6">
        <v>996</v>
      </c>
      <c r="B1003" s="7" t="s">
        <v>41</v>
      </c>
      <c r="C1003" s="19" t="s">
        <v>2041</v>
      </c>
      <c r="D1003" s="11" t="s">
        <v>526</v>
      </c>
      <c r="E1003" s="33" t="s">
        <v>3094</v>
      </c>
      <c r="F1003" s="86" t="s">
        <v>3100</v>
      </c>
      <c r="G1003" s="19" t="s">
        <v>54</v>
      </c>
      <c r="H1003" s="33" t="s">
        <v>3008</v>
      </c>
      <c r="I1003" s="19">
        <v>2020.02</v>
      </c>
      <c r="J1003" s="4" t="s">
        <v>2048</v>
      </c>
      <c r="K1003" s="33" t="s">
        <v>3014</v>
      </c>
      <c r="L1003" s="19">
        <v>2</v>
      </c>
      <c r="M1003" s="24">
        <v>2</v>
      </c>
      <c r="N1003" s="24">
        <v>0</v>
      </c>
      <c r="O1003" s="24">
        <v>0</v>
      </c>
      <c r="P1003" s="24">
        <v>0</v>
      </c>
      <c r="Q1003" s="24">
        <v>0</v>
      </c>
      <c r="R1003" s="24">
        <v>0</v>
      </c>
      <c r="S1003" s="24">
        <v>0</v>
      </c>
      <c r="T1003" s="24">
        <v>2</v>
      </c>
      <c r="U1003" s="24">
        <v>0</v>
      </c>
      <c r="V1003" s="24"/>
      <c r="W1003" s="24"/>
      <c r="X1003" s="27" t="s">
        <v>49</v>
      </c>
    </row>
    <row r="1004" ht="38.25" spans="1:24">
      <c r="A1004" s="6">
        <v>997</v>
      </c>
      <c r="B1004" s="7" t="s">
        <v>41</v>
      </c>
      <c r="C1004" s="19" t="s">
        <v>2041</v>
      </c>
      <c r="D1004" s="11" t="s">
        <v>526</v>
      </c>
      <c r="E1004" s="33" t="s">
        <v>3101</v>
      </c>
      <c r="F1004" s="86" t="s">
        <v>3102</v>
      </c>
      <c r="G1004" s="19" t="s">
        <v>54</v>
      </c>
      <c r="H1004" s="33" t="s">
        <v>3065</v>
      </c>
      <c r="I1004" s="19">
        <v>2020.02</v>
      </c>
      <c r="J1004" s="4" t="s">
        <v>2048</v>
      </c>
      <c r="K1004" s="33" t="s">
        <v>3103</v>
      </c>
      <c r="L1004" s="19">
        <v>16</v>
      </c>
      <c r="M1004" s="24">
        <v>16</v>
      </c>
      <c r="N1004" s="24">
        <v>0</v>
      </c>
      <c r="O1004" s="24">
        <v>0</v>
      </c>
      <c r="P1004" s="24">
        <v>0</v>
      </c>
      <c r="Q1004" s="24">
        <v>0</v>
      </c>
      <c r="R1004" s="24">
        <v>0</v>
      </c>
      <c r="S1004" s="24">
        <v>0</v>
      </c>
      <c r="T1004" s="24">
        <v>16</v>
      </c>
      <c r="U1004" s="24">
        <v>0</v>
      </c>
      <c r="V1004" s="24"/>
      <c r="W1004" s="24"/>
      <c r="X1004" s="27" t="s">
        <v>49</v>
      </c>
    </row>
    <row r="1005" ht="38.25" spans="1:24">
      <c r="A1005" s="6">
        <v>998</v>
      </c>
      <c r="B1005" s="7" t="s">
        <v>41</v>
      </c>
      <c r="C1005" s="19" t="s">
        <v>2041</v>
      </c>
      <c r="D1005" s="11" t="s">
        <v>528</v>
      </c>
      <c r="E1005" s="33" t="s">
        <v>3104</v>
      </c>
      <c r="F1005" s="86" t="s">
        <v>3105</v>
      </c>
      <c r="G1005" s="19" t="s">
        <v>54</v>
      </c>
      <c r="H1005" s="33" t="s">
        <v>3053</v>
      </c>
      <c r="I1005" s="19">
        <v>2020.02</v>
      </c>
      <c r="J1005" s="4" t="s">
        <v>2048</v>
      </c>
      <c r="K1005" s="33" t="s">
        <v>3106</v>
      </c>
      <c r="L1005" s="19">
        <v>6</v>
      </c>
      <c r="M1005" s="24">
        <v>6</v>
      </c>
      <c r="N1005" s="24">
        <v>0</v>
      </c>
      <c r="O1005" s="24">
        <v>0</v>
      </c>
      <c r="P1005" s="24">
        <v>0</v>
      </c>
      <c r="Q1005" s="24">
        <v>0</v>
      </c>
      <c r="R1005" s="24">
        <v>0</v>
      </c>
      <c r="S1005" s="24">
        <v>0</v>
      </c>
      <c r="T1005" s="24">
        <v>6</v>
      </c>
      <c r="U1005" s="24">
        <v>0</v>
      </c>
      <c r="V1005" s="24"/>
      <c r="W1005" s="24"/>
      <c r="X1005" s="27" t="s">
        <v>49</v>
      </c>
    </row>
    <row r="1006" ht="38.25" spans="1:24">
      <c r="A1006" s="6">
        <v>999</v>
      </c>
      <c r="B1006" s="7" t="s">
        <v>41</v>
      </c>
      <c r="C1006" s="19" t="s">
        <v>2041</v>
      </c>
      <c r="D1006" s="11" t="s">
        <v>528</v>
      </c>
      <c r="E1006" s="19" t="s">
        <v>3107</v>
      </c>
      <c r="F1006" s="86" t="s">
        <v>3108</v>
      </c>
      <c r="G1006" s="19" t="s">
        <v>54</v>
      </c>
      <c r="H1006" s="33" t="s">
        <v>2994</v>
      </c>
      <c r="I1006" s="19">
        <v>2020.02</v>
      </c>
      <c r="J1006" s="4" t="s">
        <v>2048</v>
      </c>
      <c r="K1006" s="33" t="s">
        <v>3005</v>
      </c>
      <c r="L1006" s="19">
        <v>8</v>
      </c>
      <c r="M1006" s="24">
        <v>8</v>
      </c>
      <c r="N1006" s="24">
        <v>0</v>
      </c>
      <c r="O1006" s="24">
        <v>0</v>
      </c>
      <c r="P1006" s="24">
        <v>0</v>
      </c>
      <c r="Q1006" s="24">
        <v>0</v>
      </c>
      <c r="R1006" s="24">
        <v>0</v>
      </c>
      <c r="S1006" s="24">
        <v>0</v>
      </c>
      <c r="T1006" s="24">
        <v>8</v>
      </c>
      <c r="U1006" s="24">
        <v>0</v>
      </c>
      <c r="V1006" s="24"/>
      <c r="W1006" s="24"/>
      <c r="X1006" s="27" t="s">
        <v>49</v>
      </c>
    </row>
    <row r="1007" ht="38.25" spans="1:24">
      <c r="A1007" s="6">
        <v>1000</v>
      </c>
      <c r="B1007" s="7" t="s">
        <v>41</v>
      </c>
      <c r="C1007" s="19" t="s">
        <v>2041</v>
      </c>
      <c r="D1007" s="11" t="s">
        <v>480</v>
      </c>
      <c r="E1007" s="19" t="s">
        <v>3109</v>
      </c>
      <c r="F1007" s="86" t="s">
        <v>3110</v>
      </c>
      <c r="G1007" s="19" t="s">
        <v>54</v>
      </c>
      <c r="H1007" s="33" t="s">
        <v>2994</v>
      </c>
      <c r="I1007" s="19">
        <v>2020.02</v>
      </c>
      <c r="J1007" s="4" t="s">
        <v>2048</v>
      </c>
      <c r="K1007" s="33" t="s">
        <v>3005</v>
      </c>
      <c r="L1007" s="19">
        <v>8</v>
      </c>
      <c r="M1007" s="24">
        <v>0</v>
      </c>
      <c r="N1007" s="24">
        <v>0</v>
      </c>
      <c r="O1007" s="24">
        <v>0</v>
      </c>
      <c r="P1007" s="24">
        <v>8</v>
      </c>
      <c r="Q1007" s="24">
        <v>0</v>
      </c>
      <c r="R1007" s="24">
        <v>0</v>
      </c>
      <c r="S1007" s="24">
        <v>0</v>
      </c>
      <c r="T1007" s="24">
        <v>0</v>
      </c>
      <c r="U1007" s="24">
        <v>0</v>
      </c>
      <c r="V1007" s="24"/>
      <c r="W1007" s="24"/>
      <c r="X1007" s="27" t="s">
        <v>49</v>
      </c>
    </row>
    <row r="1008" ht="38.25" spans="1:24">
      <c r="A1008" s="6">
        <v>1001</v>
      </c>
      <c r="B1008" s="7" t="s">
        <v>41</v>
      </c>
      <c r="C1008" s="19" t="s">
        <v>2041</v>
      </c>
      <c r="D1008" s="11" t="s">
        <v>480</v>
      </c>
      <c r="E1008" s="33" t="s">
        <v>3111</v>
      </c>
      <c r="F1008" s="86" t="s">
        <v>3112</v>
      </c>
      <c r="G1008" s="19" t="s">
        <v>54</v>
      </c>
      <c r="H1008" s="33" t="s">
        <v>2997</v>
      </c>
      <c r="I1008" s="19">
        <v>2020.02</v>
      </c>
      <c r="J1008" s="4" t="s">
        <v>2048</v>
      </c>
      <c r="K1008" s="33" t="s">
        <v>3113</v>
      </c>
      <c r="L1008" s="19">
        <v>12</v>
      </c>
      <c r="M1008" s="24">
        <v>0</v>
      </c>
      <c r="N1008" s="24">
        <v>0</v>
      </c>
      <c r="O1008" s="24">
        <v>0</v>
      </c>
      <c r="P1008" s="24">
        <v>12</v>
      </c>
      <c r="Q1008" s="24">
        <v>0</v>
      </c>
      <c r="R1008" s="24">
        <v>0</v>
      </c>
      <c r="S1008" s="24">
        <v>0</v>
      </c>
      <c r="T1008" s="24">
        <v>0</v>
      </c>
      <c r="U1008" s="24">
        <v>0</v>
      </c>
      <c r="V1008" s="24"/>
      <c r="W1008" s="24"/>
      <c r="X1008" s="27" t="s">
        <v>49</v>
      </c>
    </row>
    <row r="1009" ht="38.25" spans="1:24">
      <c r="A1009" s="6">
        <v>1002</v>
      </c>
      <c r="B1009" s="7" t="s">
        <v>41</v>
      </c>
      <c r="C1009" s="19" t="s">
        <v>2041</v>
      </c>
      <c r="D1009" s="11" t="s">
        <v>480</v>
      </c>
      <c r="E1009" s="87" t="s">
        <v>3114</v>
      </c>
      <c r="F1009" s="86" t="s">
        <v>3115</v>
      </c>
      <c r="G1009" s="19" t="s">
        <v>54</v>
      </c>
      <c r="H1009" s="33" t="s">
        <v>3076</v>
      </c>
      <c r="I1009" s="19">
        <v>2020.02</v>
      </c>
      <c r="J1009" s="4" t="s">
        <v>2048</v>
      </c>
      <c r="K1009" s="33" t="s">
        <v>3116</v>
      </c>
      <c r="L1009" s="19">
        <v>4</v>
      </c>
      <c r="M1009" s="24">
        <v>0</v>
      </c>
      <c r="N1009" s="24">
        <v>0</v>
      </c>
      <c r="O1009" s="24">
        <v>0</v>
      </c>
      <c r="P1009" s="24">
        <v>4</v>
      </c>
      <c r="Q1009" s="24">
        <v>0</v>
      </c>
      <c r="R1009" s="24">
        <v>0</v>
      </c>
      <c r="S1009" s="24">
        <v>0</v>
      </c>
      <c r="T1009" s="24">
        <v>0</v>
      </c>
      <c r="U1009" s="24">
        <v>0</v>
      </c>
      <c r="V1009" s="24"/>
      <c r="W1009" s="24"/>
      <c r="X1009" s="27" t="s">
        <v>49</v>
      </c>
    </row>
    <row r="1010" ht="38.25" spans="1:24">
      <c r="A1010" s="6">
        <v>1003</v>
      </c>
      <c r="B1010" s="7" t="s">
        <v>41</v>
      </c>
      <c r="C1010" s="19" t="s">
        <v>2041</v>
      </c>
      <c r="D1010" s="11" t="s">
        <v>480</v>
      </c>
      <c r="E1010" s="88" t="s">
        <v>3117</v>
      </c>
      <c r="F1010" s="86" t="s">
        <v>3118</v>
      </c>
      <c r="G1010" s="19" t="s">
        <v>54</v>
      </c>
      <c r="H1010" s="33" t="s">
        <v>2994</v>
      </c>
      <c r="I1010" s="19">
        <v>2020.02</v>
      </c>
      <c r="J1010" s="4" t="s">
        <v>2048</v>
      </c>
      <c r="K1010" s="33" t="s">
        <v>3119</v>
      </c>
      <c r="L1010" s="19">
        <v>8</v>
      </c>
      <c r="M1010" s="24">
        <v>0</v>
      </c>
      <c r="N1010" s="24">
        <v>0</v>
      </c>
      <c r="O1010" s="24">
        <v>0</v>
      </c>
      <c r="P1010" s="24">
        <v>8</v>
      </c>
      <c r="Q1010" s="24">
        <v>0</v>
      </c>
      <c r="R1010" s="24">
        <v>0</v>
      </c>
      <c r="S1010" s="24">
        <v>0</v>
      </c>
      <c r="T1010" s="24">
        <v>0</v>
      </c>
      <c r="U1010" s="24">
        <v>0</v>
      </c>
      <c r="V1010" s="24"/>
      <c r="W1010" s="24"/>
      <c r="X1010" s="27" t="s">
        <v>49</v>
      </c>
    </row>
    <row r="1011" ht="38.25" spans="1:24">
      <c r="A1011" s="6">
        <v>1004</v>
      </c>
      <c r="B1011" s="7" t="s">
        <v>41</v>
      </c>
      <c r="C1011" s="19" t="s">
        <v>2041</v>
      </c>
      <c r="D1011" s="11" t="s">
        <v>480</v>
      </c>
      <c r="E1011" s="88" t="s">
        <v>3109</v>
      </c>
      <c r="F1011" s="86" t="s">
        <v>3120</v>
      </c>
      <c r="G1011" s="19" t="s">
        <v>54</v>
      </c>
      <c r="H1011" s="33" t="s">
        <v>3076</v>
      </c>
      <c r="I1011" s="19">
        <v>2020.02</v>
      </c>
      <c r="J1011" s="4" t="s">
        <v>2048</v>
      </c>
      <c r="K1011" s="33" t="s">
        <v>3121</v>
      </c>
      <c r="L1011" s="19">
        <v>4</v>
      </c>
      <c r="M1011" s="24">
        <v>0</v>
      </c>
      <c r="N1011" s="24">
        <v>0</v>
      </c>
      <c r="O1011" s="24">
        <v>0</v>
      </c>
      <c r="P1011" s="24">
        <v>4</v>
      </c>
      <c r="Q1011" s="24">
        <v>0</v>
      </c>
      <c r="R1011" s="24">
        <v>0</v>
      </c>
      <c r="S1011" s="24">
        <v>0</v>
      </c>
      <c r="T1011" s="24">
        <v>0</v>
      </c>
      <c r="U1011" s="24">
        <v>0</v>
      </c>
      <c r="V1011" s="24"/>
      <c r="W1011" s="24"/>
      <c r="X1011" s="27" t="s">
        <v>49</v>
      </c>
    </row>
    <row r="1012" ht="38.25" spans="1:24">
      <c r="A1012" s="6">
        <v>1005</v>
      </c>
      <c r="B1012" s="7" t="s">
        <v>41</v>
      </c>
      <c r="C1012" s="19" t="s">
        <v>2041</v>
      </c>
      <c r="D1012" s="11" t="s">
        <v>484</v>
      </c>
      <c r="E1012" s="33" t="s">
        <v>3122</v>
      </c>
      <c r="F1012" s="86" t="s">
        <v>3123</v>
      </c>
      <c r="G1012" s="19" t="s">
        <v>54</v>
      </c>
      <c r="H1012" s="33" t="s">
        <v>2994</v>
      </c>
      <c r="I1012" s="19">
        <v>2020.02</v>
      </c>
      <c r="J1012" s="4" t="s">
        <v>2048</v>
      </c>
      <c r="K1012" s="33" t="s">
        <v>3045</v>
      </c>
      <c r="L1012" s="19">
        <v>8</v>
      </c>
      <c r="M1012" s="24">
        <v>0</v>
      </c>
      <c r="N1012" s="24">
        <v>0</v>
      </c>
      <c r="O1012" s="24">
        <v>0</v>
      </c>
      <c r="P1012" s="24">
        <v>8</v>
      </c>
      <c r="Q1012" s="24">
        <v>0</v>
      </c>
      <c r="R1012" s="24">
        <v>0</v>
      </c>
      <c r="S1012" s="24">
        <v>0</v>
      </c>
      <c r="T1012" s="24">
        <v>0</v>
      </c>
      <c r="U1012" s="24">
        <v>0</v>
      </c>
      <c r="V1012" s="24"/>
      <c r="W1012" s="24"/>
      <c r="X1012" s="27" t="s">
        <v>49</v>
      </c>
    </row>
    <row r="1013" ht="38.25" spans="1:24">
      <c r="A1013" s="6">
        <v>1006</v>
      </c>
      <c r="B1013" s="7" t="s">
        <v>41</v>
      </c>
      <c r="C1013" s="19" t="s">
        <v>2041</v>
      </c>
      <c r="D1013" s="33" t="s">
        <v>497</v>
      </c>
      <c r="E1013" s="33" t="s">
        <v>3124</v>
      </c>
      <c r="F1013" s="86" t="s">
        <v>3125</v>
      </c>
      <c r="G1013" s="19" t="s">
        <v>54</v>
      </c>
      <c r="H1013" s="33" t="s">
        <v>3126</v>
      </c>
      <c r="I1013" s="19">
        <v>2020.02</v>
      </c>
      <c r="J1013" s="4" t="s">
        <v>2048</v>
      </c>
      <c r="K1013" s="33" t="s">
        <v>3127</v>
      </c>
      <c r="L1013" s="19">
        <v>9.6</v>
      </c>
      <c r="M1013" s="24">
        <v>0</v>
      </c>
      <c r="N1013" s="24">
        <v>0</v>
      </c>
      <c r="O1013" s="24">
        <v>0</v>
      </c>
      <c r="P1013" s="24">
        <v>9.6</v>
      </c>
      <c r="Q1013" s="24">
        <v>0</v>
      </c>
      <c r="R1013" s="24">
        <v>0</v>
      </c>
      <c r="S1013" s="24">
        <v>0</v>
      </c>
      <c r="T1013" s="24">
        <v>0</v>
      </c>
      <c r="U1013" s="24">
        <v>0</v>
      </c>
      <c r="V1013" s="24"/>
      <c r="W1013" s="24"/>
      <c r="X1013" s="27" t="s">
        <v>49</v>
      </c>
    </row>
    <row r="1014" ht="38.25" spans="1:24">
      <c r="A1014" s="6">
        <v>1007</v>
      </c>
      <c r="B1014" s="7" t="s">
        <v>41</v>
      </c>
      <c r="C1014" s="19" t="s">
        <v>2041</v>
      </c>
      <c r="D1014" s="11" t="s">
        <v>503</v>
      </c>
      <c r="E1014" s="89" t="s">
        <v>3128</v>
      </c>
      <c r="F1014" s="86" t="s">
        <v>3129</v>
      </c>
      <c r="G1014" s="19" t="s">
        <v>54</v>
      </c>
      <c r="H1014" s="33" t="s">
        <v>3076</v>
      </c>
      <c r="I1014" s="19">
        <v>2020.02</v>
      </c>
      <c r="J1014" s="4" t="s">
        <v>2048</v>
      </c>
      <c r="K1014" s="33" t="s">
        <v>3077</v>
      </c>
      <c r="L1014" s="19">
        <v>4</v>
      </c>
      <c r="M1014" s="24">
        <v>0</v>
      </c>
      <c r="N1014" s="24">
        <v>0</v>
      </c>
      <c r="O1014" s="24">
        <v>0</v>
      </c>
      <c r="P1014" s="24">
        <v>4</v>
      </c>
      <c r="Q1014" s="24">
        <v>0</v>
      </c>
      <c r="R1014" s="24">
        <v>0</v>
      </c>
      <c r="S1014" s="24">
        <v>0</v>
      </c>
      <c r="T1014" s="24">
        <v>0</v>
      </c>
      <c r="U1014" s="24">
        <v>0</v>
      </c>
      <c r="V1014" s="24"/>
      <c r="W1014" s="24"/>
      <c r="X1014" s="27" t="s">
        <v>49</v>
      </c>
    </row>
    <row r="1015" ht="38.25" spans="1:24">
      <c r="A1015" s="6">
        <v>1008</v>
      </c>
      <c r="B1015" s="7" t="s">
        <v>41</v>
      </c>
      <c r="C1015" s="19" t="s">
        <v>2041</v>
      </c>
      <c r="D1015" s="11" t="s">
        <v>503</v>
      </c>
      <c r="E1015" s="33" t="s">
        <v>3130</v>
      </c>
      <c r="F1015" s="86" t="s">
        <v>3131</v>
      </c>
      <c r="G1015" s="19" t="s">
        <v>54</v>
      </c>
      <c r="H1015" s="33" t="s">
        <v>2994</v>
      </c>
      <c r="I1015" s="19">
        <v>2020.02</v>
      </c>
      <c r="J1015" s="4" t="s">
        <v>2048</v>
      </c>
      <c r="K1015" s="33" t="s">
        <v>3045</v>
      </c>
      <c r="L1015" s="19">
        <v>8</v>
      </c>
      <c r="M1015" s="24">
        <v>0</v>
      </c>
      <c r="N1015" s="24">
        <v>0</v>
      </c>
      <c r="O1015" s="24">
        <v>0</v>
      </c>
      <c r="P1015" s="24">
        <v>8</v>
      </c>
      <c r="Q1015" s="24">
        <v>0</v>
      </c>
      <c r="R1015" s="24">
        <v>0</v>
      </c>
      <c r="S1015" s="24">
        <v>0</v>
      </c>
      <c r="T1015" s="24">
        <v>0</v>
      </c>
      <c r="U1015" s="24">
        <v>0</v>
      </c>
      <c r="V1015" s="24"/>
      <c r="W1015" s="24"/>
      <c r="X1015" s="27" t="s">
        <v>49</v>
      </c>
    </row>
    <row r="1016" ht="38.25" spans="1:24">
      <c r="A1016" s="6">
        <v>1009</v>
      </c>
      <c r="B1016" s="7" t="s">
        <v>41</v>
      </c>
      <c r="C1016" s="19" t="s">
        <v>2041</v>
      </c>
      <c r="D1016" s="80" t="s">
        <v>505</v>
      </c>
      <c r="E1016" s="80" t="s">
        <v>3132</v>
      </c>
      <c r="F1016" s="86" t="s">
        <v>3133</v>
      </c>
      <c r="G1016" s="19" t="s">
        <v>54</v>
      </c>
      <c r="H1016" s="33" t="s">
        <v>3134</v>
      </c>
      <c r="I1016" s="19">
        <v>2020.02</v>
      </c>
      <c r="J1016" s="4" t="s">
        <v>2048</v>
      </c>
      <c r="K1016" s="33" t="s">
        <v>3135</v>
      </c>
      <c r="L1016" s="19">
        <v>15.2</v>
      </c>
      <c r="M1016" s="24">
        <v>0</v>
      </c>
      <c r="N1016" s="24">
        <v>0</v>
      </c>
      <c r="O1016" s="24">
        <v>0</v>
      </c>
      <c r="P1016" s="24">
        <v>15.2</v>
      </c>
      <c r="Q1016" s="24">
        <v>0</v>
      </c>
      <c r="R1016" s="24">
        <v>0</v>
      </c>
      <c r="S1016" s="24">
        <v>0</v>
      </c>
      <c r="T1016" s="24">
        <v>0</v>
      </c>
      <c r="U1016" s="24">
        <v>0</v>
      </c>
      <c r="V1016" s="24"/>
      <c r="W1016" s="24"/>
      <c r="X1016" s="27" t="s">
        <v>49</v>
      </c>
    </row>
    <row r="1017" ht="38.25" spans="1:24">
      <c r="A1017" s="6">
        <v>1010</v>
      </c>
      <c r="B1017" s="7" t="s">
        <v>41</v>
      </c>
      <c r="C1017" s="19" t="s">
        <v>2041</v>
      </c>
      <c r="D1017" s="33" t="s">
        <v>505</v>
      </c>
      <c r="E1017" s="33" t="s">
        <v>3136</v>
      </c>
      <c r="F1017" s="86" t="s">
        <v>3137</v>
      </c>
      <c r="G1017" s="19" t="s">
        <v>54</v>
      </c>
      <c r="H1017" s="33" t="s">
        <v>3053</v>
      </c>
      <c r="I1017" s="19">
        <v>2020.02</v>
      </c>
      <c r="J1017" s="4" t="s">
        <v>2048</v>
      </c>
      <c r="K1017" s="33" t="s">
        <v>3054</v>
      </c>
      <c r="L1017" s="19">
        <v>6</v>
      </c>
      <c r="M1017" s="24">
        <v>0</v>
      </c>
      <c r="N1017" s="24">
        <v>0</v>
      </c>
      <c r="O1017" s="24">
        <v>0</v>
      </c>
      <c r="P1017" s="24">
        <v>6</v>
      </c>
      <c r="Q1017" s="24">
        <v>0</v>
      </c>
      <c r="R1017" s="24">
        <v>0</v>
      </c>
      <c r="S1017" s="24">
        <v>0</v>
      </c>
      <c r="T1017" s="24">
        <v>0</v>
      </c>
      <c r="U1017" s="24">
        <v>0</v>
      </c>
      <c r="V1017" s="24"/>
      <c r="W1017" s="24"/>
      <c r="X1017" s="27" t="s">
        <v>49</v>
      </c>
    </row>
    <row r="1018" ht="63.75" spans="1:24">
      <c r="A1018" s="6">
        <v>1011</v>
      </c>
      <c r="B1018" s="7" t="s">
        <v>41</v>
      </c>
      <c r="C1018" s="19" t="s">
        <v>2041</v>
      </c>
      <c r="D1018" s="33" t="s">
        <v>505</v>
      </c>
      <c r="E1018" s="33" t="s">
        <v>3138</v>
      </c>
      <c r="F1018" s="86" t="s">
        <v>3139</v>
      </c>
      <c r="G1018" s="19" t="s">
        <v>54</v>
      </c>
      <c r="H1018" s="33" t="s">
        <v>3140</v>
      </c>
      <c r="I1018" s="19">
        <v>2020.02</v>
      </c>
      <c r="J1018" s="4" t="s">
        <v>2048</v>
      </c>
      <c r="K1018" s="33" t="s">
        <v>3141</v>
      </c>
      <c r="L1018" s="19">
        <v>42</v>
      </c>
      <c r="M1018" s="24">
        <v>0</v>
      </c>
      <c r="N1018" s="24">
        <v>0</v>
      </c>
      <c r="O1018" s="24">
        <v>0</v>
      </c>
      <c r="P1018" s="24">
        <v>42</v>
      </c>
      <c r="Q1018" s="24">
        <v>0</v>
      </c>
      <c r="R1018" s="24">
        <v>0</v>
      </c>
      <c r="S1018" s="24">
        <v>0</v>
      </c>
      <c r="T1018" s="24">
        <v>0</v>
      </c>
      <c r="U1018" s="24">
        <v>0</v>
      </c>
      <c r="V1018" s="24"/>
      <c r="W1018" s="24"/>
      <c r="X1018" s="27" t="s">
        <v>49</v>
      </c>
    </row>
    <row r="1019" ht="38.25" spans="1:24">
      <c r="A1019" s="6">
        <v>1012</v>
      </c>
      <c r="B1019" s="7" t="s">
        <v>41</v>
      </c>
      <c r="C1019" s="19" t="s">
        <v>2041</v>
      </c>
      <c r="D1019" s="33" t="s">
        <v>507</v>
      </c>
      <c r="E1019" s="33" t="s">
        <v>3142</v>
      </c>
      <c r="F1019" s="86" t="s">
        <v>3143</v>
      </c>
      <c r="G1019" s="19" t="s">
        <v>54</v>
      </c>
      <c r="H1019" s="33" t="s">
        <v>3008</v>
      </c>
      <c r="I1019" s="19">
        <v>2020.02</v>
      </c>
      <c r="J1019" s="4" t="s">
        <v>2048</v>
      </c>
      <c r="K1019" s="33" t="s">
        <v>3014</v>
      </c>
      <c r="L1019" s="19">
        <v>2</v>
      </c>
      <c r="M1019" s="24">
        <v>0</v>
      </c>
      <c r="N1019" s="24">
        <v>0</v>
      </c>
      <c r="O1019" s="24">
        <v>0</v>
      </c>
      <c r="P1019" s="24">
        <v>2</v>
      </c>
      <c r="Q1019" s="24">
        <v>0</v>
      </c>
      <c r="R1019" s="24">
        <v>0</v>
      </c>
      <c r="S1019" s="24">
        <v>0</v>
      </c>
      <c r="T1019" s="24">
        <v>0</v>
      </c>
      <c r="U1019" s="24">
        <v>0</v>
      </c>
      <c r="V1019" s="24"/>
      <c r="W1019" s="24"/>
      <c r="X1019" s="27" t="s">
        <v>49</v>
      </c>
    </row>
    <row r="1020" ht="38.25" spans="1:24">
      <c r="A1020" s="6">
        <v>1013</v>
      </c>
      <c r="B1020" s="7" t="s">
        <v>41</v>
      </c>
      <c r="C1020" s="19" t="s">
        <v>2041</v>
      </c>
      <c r="D1020" s="33" t="s">
        <v>507</v>
      </c>
      <c r="E1020" s="33" t="s">
        <v>3142</v>
      </c>
      <c r="F1020" s="86" t="s">
        <v>3144</v>
      </c>
      <c r="G1020" s="19" t="s">
        <v>54</v>
      </c>
      <c r="H1020" s="33" t="s">
        <v>3008</v>
      </c>
      <c r="I1020" s="19">
        <v>2020.02</v>
      </c>
      <c r="J1020" s="4" t="s">
        <v>2048</v>
      </c>
      <c r="K1020" s="33" t="s">
        <v>3014</v>
      </c>
      <c r="L1020" s="19">
        <v>2</v>
      </c>
      <c r="M1020" s="24">
        <v>0</v>
      </c>
      <c r="N1020" s="24">
        <v>0</v>
      </c>
      <c r="O1020" s="24">
        <v>0</v>
      </c>
      <c r="P1020" s="24">
        <v>2</v>
      </c>
      <c r="Q1020" s="24">
        <v>0</v>
      </c>
      <c r="R1020" s="24">
        <v>0</v>
      </c>
      <c r="S1020" s="24">
        <v>0</v>
      </c>
      <c r="T1020" s="24">
        <v>0</v>
      </c>
      <c r="U1020" s="24">
        <v>0</v>
      </c>
      <c r="V1020" s="24"/>
      <c r="W1020" s="24"/>
      <c r="X1020" s="27" t="s">
        <v>49</v>
      </c>
    </row>
    <row r="1021" ht="38.25" spans="1:24">
      <c r="A1021" s="6">
        <v>1014</v>
      </c>
      <c r="B1021" s="7" t="s">
        <v>41</v>
      </c>
      <c r="C1021" s="19" t="s">
        <v>2041</v>
      </c>
      <c r="D1021" s="33" t="s">
        <v>511</v>
      </c>
      <c r="E1021" s="33" t="s">
        <v>3145</v>
      </c>
      <c r="F1021" s="86" t="s">
        <v>3146</v>
      </c>
      <c r="G1021" s="19" t="s">
        <v>54</v>
      </c>
      <c r="H1021" s="33" t="s">
        <v>3008</v>
      </c>
      <c r="I1021" s="19">
        <v>2020.02</v>
      </c>
      <c r="J1021" s="4" t="s">
        <v>2048</v>
      </c>
      <c r="K1021" s="33" t="s">
        <v>3014</v>
      </c>
      <c r="L1021" s="19">
        <v>2</v>
      </c>
      <c r="M1021" s="24">
        <v>0</v>
      </c>
      <c r="N1021" s="24">
        <v>0</v>
      </c>
      <c r="O1021" s="24">
        <v>0</v>
      </c>
      <c r="P1021" s="24">
        <v>2</v>
      </c>
      <c r="Q1021" s="24">
        <v>0</v>
      </c>
      <c r="R1021" s="24">
        <v>0</v>
      </c>
      <c r="S1021" s="24">
        <v>0</v>
      </c>
      <c r="T1021" s="24">
        <v>0</v>
      </c>
      <c r="U1021" s="24">
        <v>0</v>
      </c>
      <c r="V1021" s="24"/>
      <c r="W1021" s="24"/>
      <c r="X1021" s="27" t="s">
        <v>49</v>
      </c>
    </row>
    <row r="1022" ht="38.25" spans="1:24">
      <c r="A1022" s="6">
        <v>1015</v>
      </c>
      <c r="B1022" s="7" t="s">
        <v>41</v>
      </c>
      <c r="C1022" s="19" t="s">
        <v>2041</v>
      </c>
      <c r="D1022" s="33" t="s">
        <v>511</v>
      </c>
      <c r="E1022" s="33" t="s">
        <v>3147</v>
      </c>
      <c r="F1022" s="86" t="s">
        <v>3148</v>
      </c>
      <c r="G1022" s="19" t="s">
        <v>54</v>
      </c>
      <c r="H1022" s="33" t="s">
        <v>3065</v>
      </c>
      <c r="I1022" s="19">
        <v>2020.02</v>
      </c>
      <c r="J1022" s="4" t="s">
        <v>2048</v>
      </c>
      <c r="K1022" s="33" t="s">
        <v>3149</v>
      </c>
      <c r="L1022" s="19">
        <v>16</v>
      </c>
      <c r="M1022" s="24">
        <v>0</v>
      </c>
      <c r="N1022" s="24">
        <v>0</v>
      </c>
      <c r="O1022" s="24">
        <v>0</v>
      </c>
      <c r="P1022" s="24">
        <v>16</v>
      </c>
      <c r="Q1022" s="24">
        <v>0</v>
      </c>
      <c r="R1022" s="24">
        <v>0</v>
      </c>
      <c r="S1022" s="24">
        <v>0</v>
      </c>
      <c r="T1022" s="24">
        <v>0</v>
      </c>
      <c r="U1022" s="24">
        <v>0</v>
      </c>
      <c r="V1022" s="24"/>
      <c r="W1022" s="24"/>
      <c r="X1022" s="27" t="s">
        <v>49</v>
      </c>
    </row>
    <row r="1023" ht="38.25" spans="1:24">
      <c r="A1023" s="6">
        <v>1016</v>
      </c>
      <c r="B1023" s="7" t="s">
        <v>41</v>
      </c>
      <c r="C1023" s="19" t="s">
        <v>2041</v>
      </c>
      <c r="D1023" s="33" t="s">
        <v>511</v>
      </c>
      <c r="E1023" s="33" t="s">
        <v>3150</v>
      </c>
      <c r="F1023" s="86" t="s">
        <v>3151</v>
      </c>
      <c r="G1023" s="19" t="s">
        <v>54</v>
      </c>
      <c r="H1023" s="33" t="s">
        <v>3008</v>
      </c>
      <c r="I1023" s="19">
        <v>2020.02</v>
      </c>
      <c r="J1023" s="4" t="s">
        <v>2048</v>
      </c>
      <c r="K1023" s="33" t="s">
        <v>3014</v>
      </c>
      <c r="L1023" s="19">
        <v>2</v>
      </c>
      <c r="M1023" s="24">
        <v>0</v>
      </c>
      <c r="N1023" s="24">
        <v>0</v>
      </c>
      <c r="O1023" s="24">
        <v>0</v>
      </c>
      <c r="P1023" s="24">
        <v>2</v>
      </c>
      <c r="Q1023" s="24">
        <v>0</v>
      </c>
      <c r="R1023" s="24">
        <v>0</v>
      </c>
      <c r="S1023" s="24">
        <v>0</v>
      </c>
      <c r="T1023" s="24">
        <v>0</v>
      </c>
      <c r="U1023" s="24">
        <v>0</v>
      </c>
      <c r="V1023" s="24"/>
      <c r="W1023" s="24"/>
      <c r="X1023" s="27" t="s">
        <v>49</v>
      </c>
    </row>
    <row r="1024" ht="38.25" spans="1:24">
      <c r="A1024" s="6">
        <v>1017</v>
      </c>
      <c r="B1024" s="7" t="s">
        <v>41</v>
      </c>
      <c r="C1024" s="19" t="s">
        <v>2041</v>
      </c>
      <c r="D1024" s="33" t="s">
        <v>511</v>
      </c>
      <c r="E1024" s="33" t="s">
        <v>3152</v>
      </c>
      <c r="F1024" s="86" t="s">
        <v>3153</v>
      </c>
      <c r="G1024" s="19" t="s">
        <v>54</v>
      </c>
      <c r="H1024" s="33" t="s">
        <v>3008</v>
      </c>
      <c r="I1024" s="19">
        <v>2020.02</v>
      </c>
      <c r="J1024" s="4" t="s">
        <v>2048</v>
      </c>
      <c r="K1024" s="33" t="s">
        <v>3014</v>
      </c>
      <c r="L1024" s="19">
        <v>2</v>
      </c>
      <c r="M1024" s="24">
        <v>0</v>
      </c>
      <c r="N1024" s="24">
        <v>0</v>
      </c>
      <c r="O1024" s="24">
        <v>0</v>
      </c>
      <c r="P1024" s="24">
        <v>2</v>
      </c>
      <c r="Q1024" s="24">
        <v>0</v>
      </c>
      <c r="R1024" s="24">
        <v>0</v>
      </c>
      <c r="S1024" s="24">
        <v>0</v>
      </c>
      <c r="T1024" s="24">
        <v>0</v>
      </c>
      <c r="U1024" s="24">
        <v>0</v>
      </c>
      <c r="V1024" s="24"/>
      <c r="W1024" s="24"/>
      <c r="X1024" s="27" t="s">
        <v>49</v>
      </c>
    </row>
    <row r="1025" ht="51" spans="1:24">
      <c r="A1025" s="6">
        <v>1018</v>
      </c>
      <c r="B1025" s="7" t="s">
        <v>41</v>
      </c>
      <c r="C1025" s="19" t="s">
        <v>2041</v>
      </c>
      <c r="D1025" s="33" t="s">
        <v>511</v>
      </c>
      <c r="E1025" s="33" t="s">
        <v>3154</v>
      </c>
      <c r="F1025" s="86" t="s">
        <v>3155</v>
      </c>
      <c r="G1025" s="19" t="s">
        <v>54</v>
      </c>
      <c r="H1025" s="33" t="s">
        <v>3156</v>
      </c>
      <c r="I1025" s="19">
        <v>2020.02</v>
      </c>
      <c r="J1025" s="4" t="s">
        <v>2048</v>
      </c>
      <c r="K1025" s="33" t="s">
        <v>3157</v>
      </c>
      <c r="L1025" s="19">
        <v>18.28</v>
      </c>
      <c r="M1025" s="24">
        <v>0</v>
      </c>
      <c r="N1025" s="24">
        <v>0</v>
      </c>
      <c r="O1025" s="24">
        <v>0</v>
      </c>
      <c r="P1025" s="24">
        <v>18.28</v>
      </c>
      <c r="Q1025" s="24">
        <v>0</v>
      </c>
      <c r="R1025" s="24">
        <v>0</v>
      </c>
      <c r="S1025" s="24">
        <v>0</v>
      </c>
      <c r="T1025" s="24">
        <v>0</v>
      </c>
      <c r="U1025" s="24">
        <v>0</v>
      </c>
      <c r="V1025" s="24"/>
      <c r="W1025" s="24"/>
      <c r="X1025" s="27" t="s">
        <v>49</v>
      </c>
    </row>
    <row r="1026" ht="38.25" spans="1:24">
      <c r="A1026" s="6">
        <v>1019</v>
      </c>
      <c r="B1026" s="7" t="s">
        <v>41</v>
      </c>
      <c r="C1026" s="19" t="s">
        <v>2041</v>
      </c>
      <c r="D1026" s="33" t="s">
        <v>511</v>
      </c>
      <c r="E1026" s="33" t="s">
        <v>3158</v>
      </c>
      <c r="F1026" s="86" t="s">
        <v>3159</v>
      </c>
      <c r="G1026" s="19" t="s">
        <v>54</v>
      </c>
      <c r="H1026" s="33" t="s">
        <v>3008</v>
      </c>
      <c r="I1026" s="19">
        <v>2020.02</v>
      </c>
      <c r="J1026" s="4" t="s">
        <v>2048</v>
      </c>
      <c r="K1026" s="33" t="s">
        <v>3009</v>
      </c>
      <c r="L1026" s="19">
        <v>2</v>
      </c>
      <c r="M1026" s="24">
        <v>0</v>
      </c>
      <c r="N1026" s="24">
        <v>0</v>
      </c>
      <c r="O1026" s="24">
        <v>0</v>
      </c>
      <c r="P1026" s="24">
        <v>2</v>
      </c>
      <c r="Q1026" s="24">
        <v>0</v>
      </c>
      <c r="R1026" s="24">
        <v>0</v>
      </c>
      <c r="S1026" s="24">
        <v>0</v>
      </c>
      <c r="T1026" s="24">
        <v>0</v>
      </c>
      <c r="U1026" s="24">
        <v>0</v>
      </c>
      <c r="V1026" s="24"/>
      <c r="W1026" s="24"/>
      <c r="X1026" s="27" t="s">
        <v>49</v>
      </c>
    </row>
    <row r="1027" ht="38.25" spans="1:24">
      <c r="A1027" s="6">
        <v>1020</v>
      </c>
      <c r="B1027" s="7" t="s">
        <v>41</v>
      </c>
      <c r="C1027" s="19" t="s">
        <v>2041</v>
      </c>
      <c r="D1027" s="33" t="s">
        <v>513</v>
      </c>
      <c r="E1027" s="33" t="s">
        <v>3160</v>
      </c>
      <c r="F1027" s="86" t="s">
        <v>3161</v>
      </c>
      <c r="G1027" s="19" t="s">
        <v>54</v>
      </c>
      <c r="H1027" s="33" t="s">
        <v>3162</v>
      </c>
      <c r="I1027" s="19">
        <v>2020.02</v>
      </c>
      <c r="J1027" s="4" t="s">
        <v>2048</v>
      </c>
      <c r="K1027" s="33" t="s">
        <v>3163</v>
      </c>
      <c r="L1027" s="19">
        <v>9.2</v>
      </c>
      <c r="M1027" s="24">
        <v>0</v>
      </c>
      <c r="N1027" s="24">
        <v>0</v>
      </c>
      <c r="O1027" s="24">
        <v>0</v>
      </c>
      <c r="P1027" s="24">
        <v>9.2</v>
      </c>
      <c r="Q1027" s="24">
        <v>0</v>
      </c>
      <c r="R1027" s="24">
        <v>0</v>
      </c>
      <c r="S1027" s="24">
        <v>0</v>
      </c>
      <c r="T1027" s="24">
        <v>0</v>
      </c>
      <c r="U1027" s="24">
        <v>0</v>
      </c>
      <c r="V1027" s="24"/>
      <c r="W1027" s="24"/>
      <c r="X1027" s="27" t="s">
        <v>49</v>
      </c>
    </row>
    <row r="1028" ht="38.25" spans="1:24">
      <c r="A1028" s="6">
        <v>1021</v>
      </c>
      <c r="B1028" s="7" t="s">
        <v>41</v>
      </c>
      <c r="C1028" s="19" t="s">
        <v>2041</v>
      </c>
      <c r="D1028" s="33" t="s">
        <v>513</v>
      </c>
      <c r="E1028" s="33" t="s">
        <v>2042</v>
      </c>
      <c r="F1028" s="86" t="s">
        <v>3164</v>
      </c>
      <c r="G1028" s="19" t="s">
        <v>54</v>
      </c>
      <c r="H1028" s="33" t="s">
        <v>2994</v>
      </c>
      <c r="I1028" s="19">
        <v>2020.02</v>
      </c>
      <c r="J1028" s="4" t="s">
        <v>2048</v>
      </c>
      <c r="K1028" s="33" t="s">
        <v>3060</v>
      </c>
      <c r="L1028" s="19">
        <v>8</v>
      </c>
      <c r="M1028" s="24">
        <v>0</v>
      </c>
      <c r="N1028" s="24">
        <v>0</v>
      </c>
      <c r="O1028" s="24">
        <v>0</v>
      </c>
      <c r="P1028" s="24">
        <v>8</v>
      </c>
      <c r="Q1028" s="24">
        <v>0</v>
      </c>
      <c r="R1028" s="24">
        <v>0</v>
      </c>
      <c r="S1028" s="24">
        <v>0</v>
      </c>
      <c r="T1028" s="24">
        <v>0</v>
      </c>
      <c r="U1028" s="24">
        <v>0</v>
      </c>
      <c r="V1028" s="24"/>
      <c r="W1028" s="24"/>
      <c r="X1028" s="27" t="s">
        <v>49</v>
      </c>
    </row>
    <row r="1029" ht="38.25" spans="1:24">
      <c r="A1029" s="6">
        <v>1022</v>
      </c>
      <c r="B1029" s="7" t="s">
        <v>41</v>
      </c>
      <c r="C1029" s="19" t="s">
        <v>2041</v>
      </c>
      <c r="D1029" s="11" t="s">
        <v>513</v>
      </c>
      <c r="E1029" s="33" t="s">
        <v>3165</v>
      </c>
      <c r="F1029" s="86" t="s">
        <v>3166</v>
      </c>
      <c r="G1029" s="19" t="s">
        <v>54</v>
      </c>
      <c r="H1029" s="33" t="s">
        <v>2994</v>
      </c>
      <c r="I1029" s="19">
        <v>2020.02</v>
      </c>
      <c r="J1029" s="4" t="s">
        <v>2048</v>
      </c>
      <c r="K1029" s="33" t="s">
        <v>2995</v>
      </c>
      <c r="L1029" s="19">
        <v>8</v>
      </c>
      <c r="M1029" s="24">
        <v>0</v>
      </c>
      <c r="N1029" s="24">
        <v>0</v>
      </c>
      <c r="O1029" s="24">
        <v>0</v>
      </c>
      <c r="P1029" s="24">
        <v>8</v>
      </c>
      <c r="Q1029" s="24">
        <v>0</v>
      </c>
      <c r="R1029" s="24">
        <v>0</v>
      </c>
      <c r="S1029" s="24">
        <v>0</v>
      </c>
      <c r="T1029" s="24">
        <v>0</v>
      </c>
      <c r="U1029" s="24">
        <v>0</v>
      </c>
      <c r="V1029" s="24"/>
      <c r="W1029" s="24"/>
      <c r="X1029" s="27" t="s">
        <v>49</v>
      </c>
    </row>
    <row r="1030" ht="38.25" spans="1:24">
      <c r="A1030" s="6">
        <v>1023</v>
      </c>
      <c r="B1030" s="7" t="s">
        <v>41</v>
      </c>
      <c r="C1030" s="19" t="s">
        <v>2041</v>
      </c>
      <c r="D1030" s="11" t="s">
        <v>515</v>
      </c>
      <c r="E1030" s="33" t="s">
        <v>3167</v>
      </c>
      <c r="F1030" s="86" t="s">
        <v>3168</v>
      </c>
      <c r="G1030" s="19" t="s">
        <v>54</v>
      </c>
      <c r="H1030" s="33" t="s">
        <v>3008</v>
      </c>
      <c r="I1030" s="19">
        <v>2020.02</v>
      </c>
      <c r="J1030" s="4" t="s">
        <v>2048</v>
      </c>
      <c r="K1030" s="33" t="s">
        <v>3169</v>
      </c>
      <c r="L1030" s="19">
        <v>2</v>
      </c>
      <c r="M1030" s="24">
        <v>0</v>
      </c>
      <c r="N1030" s="24">
        <v>0</v>
      </c>
      <c r="O1030" s="24">
        <v>0</v>
      </c>
      <c r="P1030" s="24">
        <v>2</v>
      </c>
      <c r="Q1030" s="24">
        <v>0</v>
      </c>
      <c r="R1030" s="24">
        <v>0</v>
      </c>
      <c r="S1030" s="24">
        <v>0</v>
      </c>
      <c r="T1030" s="24">
        <v>0</v>
      </c>
      <c r="U1030" s="24">
        <v>0</v>
      </c>
      <c r="V1030" s="24"/>
      <c r="W1030" s="24"/>
      <c r="X1030" s="27" t="s">
        <v>49</v>
      </c>
    </row>
    <row r="1031" ht="38.25" spans="1:24">
      <c r="A1031" s="6">
        <v>1024</v>
      </c>
      <c r="B1031" s="7" t="s">
        <v>41</v>
      </c>
      <c r="C1031" s="19" t="s">
        <v>2041</v>
      </c>
      <c r="D1031" s="11" t="s">
        <v>515</v>
      </c>
      <c r="E1031" s="33" t="s">
        <v>3170</v>
      </c>
      <c r="F1031" s="86" t="s">
        <v>3171</v>
      </c>
      <c r="G1031" s="19" t="s">
        <v>54</v>
      </c>
      <c r="H1031" s="33" t="s">
        <v>2994</v>
      </c>
      <c r="I1031" s="19">
        <v>2020.02</v>
      </c>
      <c r="J1031" s="4" t="s">
        <v>2048</v>
      </c>
      <c r="K1031" s="33" t="s">
        <v>3172</v>
      </c>
      <c r="L1031" s="19">
        <v>8</v>
      </c>
      <c r="M1031" s="24">
        <v>0</v>
      </c>
      <c r="N1031" s="24">
        <v>0</v>
      </c>
      <c r="O1031" s="24">
        <v>0</v>
      </c>
      <c r="P1031" s="24">
        <v>8</v>
      </c>
      <c r="Q1031" s="24">
        <v>0</v>
      </c>
      <c r="R1031" s="24">
        <v>0</v>
      </c>
      <c r="S1031" s="24">
        <v>0</v>
      </c>
      <c r="T1031" s="24">
        <v>0</v>
      </c>
      <c r="U1031" s="24">
        <v>0</v>
      </c>
      <c r="V1031" s="24"/>
      <c r="W1031" s="24"/>
      <c r="X1031" s="27" t="s">
        <v>49</v>
      </c>
    </row>
    <row r="1032" ht="38.25" spans="1:24">
      <c r="A1032" s="6">
        <v>1025</v>
      </c>
      <c r="B1032" s="7" t="s">
        <v>41</v>
      </c>
      <c r="C1032" s="19" t="s">
        <v>2041</v>
      </c>
      <c r="D1032" s="11" t="s">
        <v>515</v>
      </c>
      <c r="E1032" s="33" t="s">
        <v>3173</v>
      </c>
      <c r="F1032" s="86" t="s">
        <v>3174</v>
      </c>
      <c r="G1032" s="19" t="s">
        <v>54</v>
      </c>
      <c r="H1032" s="33" t="s">
        <v>3008</v>
      </c>
      <c r="I1032" s="19">
        <v>2020.02</v>
      </c>
      <c r="J1032" s="4" t="s">
        <v>2048</v>
      </c>
      <c r="K1032" s="33" t="s">
        <v>3175</v>
      </c>
      <c r="L1032" s="19">
        <v>2</v>
      </c>
      <c r="M1032" s="24">
        <v>0</v>
      </c>
      <c r="N1032" s="24">
        <v>0</v>
      </c>
      <c r="O1032" s="24">
        <v>0</v>
      </c>
      <c r="P1032" s="24">
        <v>2</v>
      </c>
      <c r="Q1032" s="24">
        <v>0</v>
      </c>
      <c r="R1032" s="24">
        <v>0</v>
      </c>
      <c r="S1032" s="24">
        <v>0</v>
      </c>
      <c r="T1032" s="24">
        <v>0</v>
      </c>
      <c r="U1032" s="24">
        <v>0</v>
      </c>
      <c r="V1032" s="24"/>
      <c r="W1032" s="24"/>
      <c r="X1032" s="27" t="s">
        <v>49</v>
      </c>
    </row>
    <row r="1033" ht="38.25" spans="1:24">
      <c r="A1033" s="6">
        <v>1026</v>
      </c>
      <c r="B1033" s="7" t="s">
        <v>41</v>
      </c>
      <c r="C1033" s="19" t="s">
        <v>2041</v>
      </c>
      <c r="D1033" s="11" t="s">
        <v>515</v>
      </c>
      <c r="E1033" s="33" t="s">
        <v>3176</v>
      </c>
      <c r="F1033" s="86" t="s">
        <v>3177</v>
      </c>
      <c r="G1033" s="19" t="s">
        <v>54</v>
      </c>
      <c r="H1033" s="33" t="s">
        <v>3027</v>
      </c>
      <c r="I1033" s="19">
        <v>2020.02</v>
      </c>
      <c r="J1033" s="4" t="s">
        <v>2048</v>
      </c>
      <c r="K1033" s="33" t="s">
        <v>3028</v>
      </c>
      <c r="L1033" s="19">
        <v>20</v>
      </c>
      <c r="M1033" s="24">
        <v>0</v>
      </c>
      <c r="N1033" s="24">
        <v>0</v>
      </c>
      <c r="O1033" s="24">
        <v>0</v>
      </c>
      <c r="P1033" s="24">
        <v>20</v>
      </c>
      <c r="Q1033" s="24">
        <v>0</v>
      </c>
      <c r="R1033" s="24">
        <v>0</v>
      </c>
      <c r="S1033" s="24">
        <v>0</v>
      </c>
      <c r="T1033" s="24">
        <v>0</v>
      </c>
      <c r="U1033" s="24">
        <v>0</v>
      </c>
      <c r="V1033" s="24"/>
      <c r="W1033" s="24"/>
      <c r="X1033" s="27" t="s">
        <v>49</v>
      </c>
    </row>
    <row r="1034" ht="38.25" spans="1:24">
      <c r="A1034" s="6">
        <v>1027</v>
      </c>
      <c r="B1034" s="7" t="s">
        <v>41</v>
      </c>
      <c r="C1034" s="19" t="s">
        <v>2041</v>
      </c>
      <c r="D1034" s="33" t="s">
        <v>515</v>
      </c>
      <c r="E1034" s="33" t="s">
        <v>3178</v>
      </c>
      <c r="F1034" s="86" t="s">
        <v>3179</v>
      </c>
      <c r="G1034" s="19" t="s">
        <v>54</v>
      </c>
      <c r="H1034" s="17" t="s">
        <v>2997</v>
      </c>
      <c r="I1034" s="19">
        <v>2020.02</v>
      </c>
      <c r="J1034" s="4" t="s">
        <v>2048</v>
      </c>
      <c r="K1034" s="17" t="s">
        <v>3113</v>
      </c>
      <c r="L1034" s="19">
        <v>12</v>
      </c>
      <c r="M1034" s="24">
        <v>0</v>
      </c>
      <c r="N1034" s="24">
        <v>0</v>
      </c>
      <c r="O1034" s="24">
        <v>0</v>
      </c>
      <c r="P1034" s="24">
        <v>12</v>
      </c>
      <c r="Q1034" s="24">
        <v>0</v>
      </c>
      <c r="R1034" s="24">
        <v>0</v>
      </c>
      <c r="S1034" s="24">
        <v>0</v>
      </c>
      <c r="T1034" s="24">
        <v>0</v>
      </c>
      <c r="U1034" s="24">
        <v>0</v>
      </c>
      <c r="V1034" s="24"/>
      <c r="W1034" s="24"/>
      <c r="X1034" s="27" t="s">
        <v>49</v>
      </c>
    </row>
    <row r="1035" ht="38.25" spans="1:24">
      <c r="A1035" s="6">
        <v>1028</v>
      </c>
      <c r="B1035" s="7" t="s">
        <v>41</v>
      </c>
      <c r="C1035" s="19" t="s">
        <v>2041</v>
      </c>
      <c r="D1035" s="33" t="s">
        <v>515</v>
      </c>
      <c r="E1035" s="33" t="s">
        <v>3180</v>
      </c>
      <c r="F1035" s="86" t="s">
        <v>3181</v>
      </c>
      <c r="G1035" s="19" t="s">
        <v>54</v>
      </c>
      <c r="H1035" s="33" t="s">
        <v>2997</v>
      </c>
      <c r="I1035" s="19">
        <v>2020.02</v>
      </c>
      <c r="J1035" s="4" t="s">
        <v>2048</v>
      </c>
      <c r="K1035" s="33" t="s">
        <v>3113</v>
      </c>
      <c r="L1035" s="19">
        <v>12</v>
      </c>
      <c r="M1035" s="24">
        <v>0</v>
      </c>
      <c r="N1035" s="24">
        <v>0</v>
      </c>
      <c r="O1035" s="24">
        <v>0</v>
      </c>
      <c r="P1035" s="24">
        <v>12</v>
      </c>
      <c r="Q1035" s="24">
        <v>0</v>
      </c>
      <c r="R1035" s="24">
        <v>0</v>
      </c>
      <c r="S1035" s="24">
        <v>0</v>
      </c>
      <c r="T1035" s="24">
        <v>0</v>
      </c>
      <c r="U1035" s="24">
        <v>0</v>
      </c>
      <c r="V1035" s="24"/>
      <c r="W1035" s="24"/>
      <c r="X1035" s="27" t="s">
        <v>49</v>
      </c>
    </row>
    <row r="1036" ht="38.25" spans="1:24">
      <c r="A1036" s="6">
        <v>1029</v>
      </c>
      <c r="B1036" s="7" t="s">
        <v>41</v>
      </c>
      <c r="C1036" s="19" t="s">
        <v>2041</v>
      </c>
      <c r="D1036" s="33" t="s">
        <v>515</v>
      </c>
      <c r="E1036" s="33" t="s">
        <v>3182</v>
      </c>
      <c r="F1036" s="86" t="s">
        <v>3183</v>
      </c>
      <c r="G1036" s="19" t="s">
        <v>54</v>
      </c>
      <c r="H1036" s="33" t="s">
        <v>3076</v>
      </c>
      <c r="I1036" s="19">
        <v>2020.02</v>
      </c>
      <c r="J1036" s="4" t="s">
        <v>2048</v>
      </c>
      <c r="K1036" s="33" t="s">
        <v>3184</v>
      </c>
      <c r="L1036" s="19">
        <v>4</v>
      </c>
      <c r="M1036" s="24">
        <v>0</v>
      </c>
      <c r="N1036" s="24">
        <v>0</v>
      </c>
      <c r="O1036" s="24">
        <v>0</v>
      </c>
      <c r="P1036" s="24">
        <v>4</v>
      </c>
      <c r="Q1036" s="24">
        <v>0</v>
      </c>
      <c r="R1036" s="24">
        <v>0</v>
      </c>
      <c r="S1036" s="24">
        <v>0</v>
      </c>
      <c r="T1036" s="24">
        <v>0</v>
      </c>
      <c r="U1036" s="24">
        <v>0</v>
      </c>
      <c r="V1036" s="24"/>
      <c r="W1036" s="24"/>
      <c r="X1036" s="27" t="s">
        <v>49</v>
      </c>
    </row>
    <row r="1037" ht="38.25" spans="1:24">
      <c r="A1037" s="6">
        <v>1030</v>
      </c>
      <c r="B1037" s="7" t="s">
        <v>41</v>
      </c>
      <c r="C1037" s="19" t="s">
        <v>2041</v>
      </c>
      <c r="D1037" s="33" t="s">
        <v>515</v>
      </c>
      <c r="E1037" s="33" t="s">
        <v>3185</v>
      </c>
      <c r="F1037" s="86" t="s">
        <v>3186</v>
      </c>
      <c r="G1037" s="19" t="s">
        <v>54</v>
      </c>
      <c r="H1037" s="33" t="s">
        <v>3187</v>
      </c>
      <c r="I1037" s="19">
        <v>2020.02</v>
      </c>
      <c r="J1037" s="4" t="s">
        <v>2048</v>
      </c>
      <c r="K1037" s="33" t="s">
        <v>3188</v>
      </c>
      <c r="L1037" s="19">
        <v>8</v>
      </c>
      <c r="M1037" s="24">
        <v>0</v>
      </c>
      <c r="N1037" s="24">
        <v>0</v>
      </c>
      <c r="O1037" s="24">
        <v>0</v>
      </c>
      <c r="P1037" s="24">
        <v>8</v>
      </c>
      <c r="Q1037" s="24">
        <v>0</v>
      </c>
      <c r="R1037" s="24">
        <v>0</v>
      </c>
      <c r="S1037" s="24">
        <v>0</v>
      </c>
      <c r="T1037" s="24">
        <v>0</v>
      </c>
      <c r="U1037" s="24">
        <v>0</v>
      </c>
      <c r="V1037" s="24"/>
      <c r="W1037" s="24"/>
      <c r="X1037" s="27" t="s">
        <v>49</v>
      </c>
    </row>
    <row r="1038" ht="38.25" spans="1:24">
      <c r="A1038" s="6">
        <v>1031</v>
      </c>
      <c r="B1038" s="7" t="s">
        <v>41</v>
      </c>
      <c r="C1038" s="19" t="s">
        <v>2041</v>
      </c>
      <c r="D1038" s="33" t="s">
        <v>517</v>
      </c>
      <c r="E1038" s="33" t="s">
        <v>3189</v>
      </c>
      <c r="F1038" s="86" t="s">
        <v>3190</v>
      </c>
      <c r="G1038" s="19" t="s">
        <v>54</v>
      </c>
      <c r="H1038" s="33" t="s">
        <v>3096</v>
      </c>
      <c r="I1038" s="19">
        <v>2020.02</v>
      </c>
      <c r="J1038" s="4" t="s">
        <v>2048</v>
      </c>
      <c r="K1038" s="33" t="s">
        <v>3191</v>
      </c>
      <c r="L1038" s="19">
        <v>10</v>
      </c>
      <c r="M1038" s="24">
        <v>0</v>
      </c>
      <c r="N1038" s="24">
        <v>0</v>
      </c>
      <c r="O1038" s="24">
        <v>0</v>
      </c>
      <c r="P1038" s="24">
        <v>10</v>
      </c>
      <c r="Q1038" s="24">
        <v>0</v>
      </c>
      <c r="R1038" s="24">
        <v>0</v>
      </c>
      <c r="S1038" s="24">
        <v>0</v>
      </c>
      <c r="T1038" s="24">
        <v>0</v>
      </c>
      <c r="U1038" s="24">
        <v>0</v>
      </c>
      <c r="V1038" s="24"/>
      <c r="W1038" s="24"/>
      <c r="X1038" s="27" t="s">
        <v>49</v>
      </c>
    </row>
    <row r="1039" ht="38.25" spans="1:24">
      <c r="A1039" s="6">
        <v>1032</v>
      </c>
      <c r="B1039" s="7" t="s">
        <v>41</v>
      </c>
      <c r="C1039" s="19" t="s">
        <v>2041</v>
      </c>
      <c r="D1039" s="90" t="s">
        <v>517</v>
      </c>
      <c r="E1039" s="90" t="s">
        <v>3192</v>
      </c>
      <c r="F1039" s="86" t="s">
        <v>3193</v>
      </c>
      <c r="G1039" s="19" t="s">
        <v>54</v>
      </c>
      <c r="H1039" s="33" t="s">
        <v>3027</v>
      </c>
      <c r="I1039" s="19">
        <v>2020.02</v>
      </c>
      <c r="J1039" s="4" t="s">
        <v>2048</v>
      </c>
      <c r="K1039" s="33" t="s">
        <v>3194</v>
      </c>
      <c r="L1039" s="19">
        <v>20</v>
      </c>
      <c r="M1039" s="24">
        <v>0</v>
      </c>
      <c r="N1039" s="24">
        <v>0</v>
      </c>
      <c r="O1039" s="24">
        <v>0</v>
      </c>
      <c r="P1039" s="24">
        <v>20</v>
      </c>
      <c r="Q1039" s="24">
        <v>0</v>
      </c>
      <c r="R1039" s="24">
        <v>0</v>
      </c>
      <c r="S1039" s="24">
        <v>0</v>
      </c>
      <c r="T1039" s="24">
        <v>0</v>
      </c>
      <c r="U1039" s="24">
        <v>0</v>
      </c>
      <c r="V1039" s="24"/>
      <c r="W1039" s="24"/>
      <c r="X1039" s="27" t="s">
        <v>49</v>
      </c>
    </row>
    <row r="1040" ht="38.25" spans="1:24">
      <c r="A1040" s="6">
        <v>1033</v>
      </c>
      <c r="B1040" s="7" t="s">
        <v>41</v>
      </c>
      <c r="C1040" s="19" t="s">
        <v>2041</v>
      </c>
      <c r="D1040" s="91" t="s">
        <v>517</v>
      </c>
      <c r="E1040" s="91" t="s">
        <v>3195</v>
      </c>
      <c r="F1040" s="86" t="s">
        <v>3196</v>
      </c>
      <c r="G1040" s="19" t="s">
        <v>54</v>
      </c>
      <c r="H1040" s="33" t="s">
        <v>3053</v>
      </c>
      <c r="I1040" s="19">
        <v>2020.02</v>
      </c>
      <c r="J1040" s="4" t="s">
        <v>2048</v>
      </c>
      <c r="K1040" s="33" t="s">
        <v>3197</v>
      </c>
      <c r="L1040" s="19">
        <v>6</v>
      </c>
      <c r="M1040" s="24">
        <v>0</v>
      </c>
      <c r="N1040" s="24">
        <v>0</v>
      </c>
      <c r="O1040" s="24">
        <v>0</v>
      </c>
      <c r="P1040" s="24">
        <v>6</v>
      </c>
      <c r="Q1040" s="24">
        <v>0</v>
      </c>
      <c r="R1040" s="24">
        <v>0</v>
      </c>
      <c r="S1040" s="24">
        <v>0</v>
      </c>
      <c r="T1040" s="24">
        <v>0</v>
      </c>
      <c r="U1040" s="24">
        <v>0</v>
      </c>
      <c r="V1040" s="24"/>
      <c r="W1040" s="24"/>
      <c r="X1040" s="27" t="s">
        <v>49</v>
      </c>
    </row>
    <row r="1041" ht="38.25" spans="1:24">
      <c r="A1041" s="6">
        <v>1034</v>
      </c>
      <c r="B1041" s="7" t="s">
        <v>41</v>
      </c>
      <c r="C1041" s="19" t="s">
        <v>2041</v>
      </c>
      <c r="D1041" s="17" t="s">
        <v>520</v>
      </c>
      <c r="E1041" s="17" t="s">
        <v>3198</v>
      </c>
      <c r="F1041" s="86" t="s">
        <v>3199</v>
      </c>
      <c r="G1041" s="19" t="s">
        <v>54</v>
      </c>
      <c r="H1041" s="17" t="s">
        <v>3200</v>
      </c>
      <c r="I1041" s="19">
        <v>2020.02</v>
      </c>
      <c r="J1041" s="4" t="s">
        <v>2048</v>
      </c>
      <c r="K1041" s="17" t="s">
        <v>3201</v>
      </c>
      <c r="L1041" s="19">
        <v>7.2</v>
      </c>
      <c r="M1041" s="24">
        <v>0</v>
      </c>
      <c r="N1041" s="24">
        <v>0</v>
      </c>
      <c r="O1041" s="24">
        <v>0</v>
      </c>
      <c r="P1041" s="24">
        <v>7.2</v>
      </c>
      <c r="Q1041" s="24">
        <v>0</v>
      </c>
      <c r="R1041" s="24">
        <v>0</v>
      </c>
      <c r="S1041" s="24">
        <v>0</v>
      </c>
      <c r="T1041" s="24">
        <v>0</v>
      </c>
      <c r="U1041" s="24">
        <v>0</v>
      </c>
      <c r="V1041" s="24"/>
      <c r="W1041" s="24"/>
      <c r="X1041" s="27" t="s">
        <v>49</v>
      </c>
    </row>
    <row r="1042" ht="38.25" spans="1:24">
      <c r="A1042" s="6">
        <v>1035</v>
      </c>
      <c r="B1042" s="7" t="s">
        <v>41</v>
      </c>
      <c r="C1042" s="19" t="s">
        <v>2041</v>
      </c>
      <c r="D1042" s="17" t="s">
        <v>520</v>
      </c>
      <c r="E1042" s="17" t="s">
        <v>3202</v>
      </c>
      <c r="F1042" s="86" t="s">
        <v>3203</v>
      </c>
      <c r="G1042" s="19" t="s">
        <v>54</v>
      </c>
      <c r="H1042" s="17" t="s">
        <v>3204</v>
      </c>
      <c r="I1042" s="19">
        <v>2020.02</v>
      </c>
      <c r="J1042" s="4" t="s">
        <v>2048</v>
      </c>
      <c r="K1042" s="17" t="s">
        <v>3205</v>
      </c>
      <c r="L1042" s="19">
        <v>6.72</v>
      </c>
      <c r="M1042" s="24">
        <v>0</v>
      </c>
      <c r="N1042" s="24">
        <v>0</v>
      </c>
      <c r="O1042" s="24">
        <v>0</v>
      </c>
      <c r="P1042" s="24">
        <v>6.72</v>
      </c>
      <c r="Q1042" s="24">
        <v>0</v>
      </c>
      <c r="R1042" s="24">
        <v>0</v>
      </c>
      <c r="S1042" s="24">
        <v>0</v>
      </c>
      <c r="T1042" s="24">
        <v>0</v>
      </c>
      <c r="U1042" s="24">
        <v>0</v>
      </c>
      <c r="V1042" s="24"/>
      <c r="W1042" s="24"/>
      <c r="X1042" s="27" t="s">
        <v>49</v>
      </c>
    </row>
    <row r="1043" ht="38.25" spans="1:24">
      <c r="A1043" s="6">
        <v>1036</v>
      </c>
      <c r="B1043" s="7" t="s">
        <v>41</v>
      </c>
      <c r="C1043" s="19" t="s">
        <v>2041</v>
      </c>
      <c r="D1043" s="90" t="s">
        <v>520</v>
      </c>
      <c r="E1043" s="90" t="s">
        <v>3206</v>
      </c>
      <c r="F1043" s="86" t="s">
        <v>3207</v>
      </c>
      <c r="G1043" s="19" t="s">
        <v>54</v>
      </c>
      <c r="H1043" s="33" t="s">
        <v>3208</v>
      </c>
      <c r="I1043" s="19">
        <v>2020.02</v>
      </c>
      <c r="J1043" s="4" t="s">
        <v>2048</v>
      </c>
      <c r="K1043" s="33" t="s">
        <v>3209</v>
      </c>
      <c r="L1043" s="19">
        <v>10.4</v>
      </c>
      <c r="M1043" s="24">
        <v>0</v>
      </c>
      <c r="N1043" s="24">
        <v>0</v>
      </c>
      <c r="O1043" s="24">
        <v>0</v>
      </c>
      <c r="P1043" s="24">
        <v>10.4</v>
      </c>
      <c r="Q1043" s="24">
        <v>0</v>
      </c>
      <c r="R1043" s="24">
        <v>0</v>
      </c>
      <c r="S1043" s="24">
        <v>0</v>
      </c>
      <c r="T1043" s="24">
        <v>0</v>
      </c>
      <c r="U1043" s="24">
        <v>0</v>
      </c>
      <c r="V1043" s="24"/>
      <c r="W1043" s="24"/>
      <c r="X1043" s="27" t="s">
        <v>49</v>
      </c>
    </row>
    <row r="1044" ht="38.25" spans="1:24">
      <c r="A1044" s="6">
        <v>1037</v>
      </c>
      <c r="B1044" s="7" t="s">
        <v>41</v>
      </c>
      <c r="C1044" s="19" t="s">
        <v>2041</v>
      </c>
      <c r="D1044" s="92" t="s">
        <v>520</v>
      </c>
      <c r="E1044" s="92" t="s">
        <v>3210</v>
      </c>
      <c r="F1044" s="86" t="s">
        <v>3211</v>
      </c>
      <c r="G1044" s="19" t="s">
        <v>54</v>
      </c>
      <c r="H1044" s="33" t="s">
        <v>3212</v>
      </c>
      <c r="I1044" s="19">
        <v>2020.02</v>
      </c>
      <c r="J1044" s="4" t="s">
        <v>2048</v>
      </c>
      <c r="K1044" s="33" t="s">
        <v>3213</v>
      </c>
      <c r="L1044" s="19">
        <v>4.64</v>
      </c>
      <c r="M1044" s="24">
        <v>0</v>
      </c>
      <c r="N1044" s="24">
        <v>0</v>
      </c>
      <c r="O1044" s="24">
        <v>0</v>
      </c>
      <c r="P1044" s="24">
        <v>4.64</v>
      </c>
      <c r="Q1044" s="24">
        <v>0</v>
      </c>
      <c r="R1044" s="24">
        <v>0</v>
      </c>
      <c r="S1044" s="24">
        <v>0</v>
      </c>
      <c r="T1044" s="24">
        <v>0</v>
      </c>
      <c r="U1044" s="24">
        <v>0</v>
      </c>
      <c r="V1044" s="24"/>
      <c r="W1044" s="24"/>
      <c r="X1044" s="27" t="s">
        <v>49</v>
      </c>
    </row>
    <row r="1045" ht="38.25" spans="1:24">
      <c r="A1045" s="6">
        <v>1038</v>
      </c>
      <c r="B1045" s="7" t="s">
        <v>41</v>
      </c>
      <c r="C1045" s="19" t="s">
        <v>2041</v>
      </c>
      <c r="D1045" s="19" t="s">
        <v>520</v>
      </c>
      <c r="E1045" s="19" t="s">
        <v>3214</v>
      </c>
      <c r="F1045" s="86" t="s">
        <v>3215</v>
      </c>
      <c r="G1045" s="19" t="s">
        <v>54</v>
      </c>
      <c r="H1045" s="33" t="s">
        <v>3053</v>
      </c>
      <c r="I1045" s="19">
        <v>2020.02</v>
      </c>
      <c r="J1045" s="4" t="s">
        <v>2048</v>
      </c>
      <c r="K1045" s="33" t="s">
        <v>3216</v>
      </c>
      <c r="L1045" s="19">
        <v>6</v>
      </c>
      <c r="M1045" s="24">
        <v>0</v>
      </c>
      <c r="N1045" s="24">
        <v>0</v>
      </c>
      <c r="O1045" s="24">
        <v>0</v>
      </c>
      <c r="P1045" s="24">
        <v>6</v>
      </c>
      <c r="Q1045" s="24">
        <v>0</v>
      </c>
      <c r="R1045" s="24">
        <v>0</v>
      </c>
      <c r="S1045" s="24">
        <v>0</v>
      </c>
      <c r="T1045" s="24">
        <v>0</v>
      </c>
      <c r="U1045" s="24">
        <v>0</v>
      </c>
      <c r="V1045" s="24"/>
      <c r="W1045" s="24"/>
      <c r="X1045" s="27" t="s">
        <v>49</v>
      </c>
    </row>
    <row r="1046" ht="38.25" spans="1:24">
      <c r="A1046" s="6">
        <v>1039</v>
      </c>
      <c r="B1046" s="7" t="s">
        <v>41</v>
      </c>
      <c r="C1046" s="19" t="s">
        <v>2041</v>
      </c>
      <c r="D1046" s="92" t="s">
        <v>520</v>
      </c>
      <c r="E1046" s="92" t="s">
        <v>3214</v>
      </c>
      <c r="F1046" s="86" t="s">
        <v>3217</v>
      </c>
      <c r="G1046" s="19" t="s">
        <v>54</v>
      </c>
      <c r="H1046" s="33" t="s">
        <v>3076</v>
      </c>
      <c r="I1046" s="19">
        <v>2020.02</v>
      </c>
      <c r="J1046" s="4" t="s">
        <v>2048</v>
      </c>
      <c r="K1046" s="33" t="s">
        <v>3077</v>
      </c>
      <c r="L1046" s="19">
        <v>4</v>
      </c>
      <c r="M1046" s="24">
        <v>0</v>
      </c>
      <c r="N1046" s="24">
        <v>0</v>
      </c>
      <c r="O1046" s="24">
        <v>0</v>
      </c>
      <c r="P1046" s="24">
        <v>4</v>
      </c>
      <c r="Q1046" s="24">
        <v>0</v>
      </c>
      <c r="R1046" s="24">
        <v>0</v>
      </c>
      <c r="S1046" s="24">
        <v>0</v>
      </c>
      <c r="T1046" s="24">
        <v>0</v>
      </c>
      <c r="U1046" s="24">
        <v>0</v>
      </c>
      <c r="V1046" s="24"/>
      <c r="W1046" s="24"/>
      <c r="X1046" s="27" t="s">
        <v>49</v>
      </c>
    </row>
    <row r="1047" ht="38.25" spans="1:24">
      <c r="A1047" s="6">
        <v>1040</v>
      </c>
      <c r="B1047" s="7" t="s">
        <v>41</v>
      </c>
      <c r="C1047" s="19" t="s">
        <v>2041</v>
      </c>
      <c r="D1047" s="33" t="s">
        <v>534</v>
      </c>
      <c r="E1047" s="33" t="s">
        <v>3218</v>
      </c>
      <c r="F1047" s="86" t="s">
        <v>3219</v>
      </c>
      <c r="G1047" s="19" t="s">
        <v>54</v>
      </c>
      <c r="H1047" s="33" t="s">
        <v>3008</v>
      </c>
      <c r="I1047" s="19">
        <v>2020.02</v>
      </c>
      <c r="J1047" s="4" t="s">
        <v>2048</v>
      </c>
      <c r="K1047" s="33" t="s">
        <v>3169</v>
      </c>
      <c r="L1047" s="19">
        <v>2</v>
      </c>
      <c r="M1047" s="24">
        <v>0</v>
      </c>
      <c r="N1047" s="24">
        <v>0</v>
      </c>
      <c r="O1047" s="24">
        <v>0</v>
      </c>
      <c r="P1047" s="24">
        <v>2</v>
      </c>
      <c r="Q1047" s="24">
        <v>0</v>
      </c>
      <c r="R1047" s="24">
        <v>0</v>
      </c>
      <c r="S1047" s="24">
        <v>0</v>
      </c>
      <c r="T1047" s="24">
        <v>0</v>
      </c>
      <c r="U1047" s="24">
        <v>0</v>
      </c>
      <c r="V1047" s="24"/>
      <c r="W1047" s="24"/>
      <c r="X1047" s="27" t="s">
        <v>49</v>
      </c>
    </row>
    <row r="1048" ht="38.25" spans="1:24">
      <c r="A1048" s="6">
        <v>1041</v>
      </c>
      <c r="B1048" s="7" t="s">
        <v>41</v>
      </c>
      <c r="C1048" s="19" t="s">
        <v>2041</v>
      </c>
      <c r="D1048" s="33" t="s">
        <v>537</v>
      </c>
      <c r="E1048" s="33" t="s">
        <v>3220</v>
      </c>
      <c r="F1048" s="86" t="s">
        <v>3221</v>
      </c>
      <c r="G1048" s="19" t="s">
        <v>54</v>
      </c>
      <c r="H1048" s="33" t="s">
        <v>2997</v>
      </c>
      <c r="I1048" s="19">
        <v>2020.02</v>
      </c>
      <c r="J1048" s="4" t="s">
        <v>2048</v>
      </c>
      <c r="K1048" s="33" t="s">
        <v>3222</v>
      </c>
      <c r="L1048" s="19">
        <v>12</v>
      </c>
      <c r="M1048" s="24">
        <v>0</v>
      </c>
      <c r="N1048" s="24">
        <v>0</v>
      </c>
      <c r="O1048" s="24">
        <v>0</v>
      </c>
      <c r="P1048" s="24">
        <v>12</v>
      </c>
      <c r="Q1048" s="24">
        <v>0</v>
      </c>
      <c r="R1048" s="24">
        <v>0</v>
      </c>
      <c r="S1048" s="24">
        <v>0</v>
      </c>
      <c r="T1048" s="24">
        <v>0</v>
      </c>
      <c r="U1048" s="24">
        <v>0</v>
      </c>
      <c r="V1048" s="24"/>
      <c r="W1048" s="24"/>
      <c r="X1048" s="27" t="s">
        <v>49</v>
      </c>
    </row>
    <row r="1049" ht="38.25" spans="1:24">
      <c r="A1049" s="6">
        <v>1042</v>
      </c>
      <c r="B1049" s="7" t="s">
        <v>41</v>
      </c>
      <c r="C1049" s="19" t="s">
        <v>2041</v>
      </c>
      <c r="D1049" s="11" t="s">
        <v>537</v>
      </c>
      <c r="E1049" s="33" t="s">
        <v>3223</v>
      </c>
      <c r="F1049" s="86" t="s">
        <v>3224</v>
      </c>
      <c r="G1049" s="19" t="s">
        <v>54</v>
      </c>
      <c r="H1049" s="17" t="s">
        <v>3204</v>
      </c>
      <c r="I1049" s="19">
        <v>2020.02</v>
      </c>
      <c r="J1049" s="4" t="s">
        <v>2048</v>
      </c>
      <c r="K1049" s="17" t="s">
        <v>3225</v>
      </c>
      <c r="L1049" s="19">
        <v>6.72</v>
      </c>
      <c r="M1049" s="24">
        <v>0</v>
      </c>
      <c r="N1049" s="24">
        <v>0</v>
      </c>
      <c r="O1049" s="24">
        <v>0</v>
      </c>
      <c r="P1049" s="24">
        <v>6.72</v>
      </c>
      <c r="Q1049" s="24">
        <v>0</v>
      </c>
      <c r="R1049" s="24">
        <v>0</v>
      </c>
      <c r="S1049" s="24">
        <v>0</v>
      </c>
      <c r="T1049" s="24">
        <v>0</v>
      </c>
      <c r="U1049" s="24">
        <v>0</v>
      </c>
      <c r="V1049" s="24"/>
      <c r="W1049" s="24"/>
      <c r="X1049" s="27" t="s">
        <v>49</v>
      </c>
    </row>
    <row r="1050" ht="38.25" spans="1:24">
      <c r="A1050" s="6">
        <v>1043</v>
      </c>
      <c r="B1050" s="7" t="s">
        <v>41</v>
      </c>
      <c r="C1050" s="19" t="s">
        <v>2041</v>
      </c>
      <c r="D1050" s="33" t="s">
        <v>537</v>
      </c>
      <c r="E1050" s="33" t="s">
        <v>3226</v>
      </c>
      <c r="F1050" s="86" t="s">
        <v>3227</v>
      </c>
      <c r="G1050" s="19" t="s">
        <v>54</v>
      </c>
      <c r="H1050" s="17" t="s">
        <v>3228</v>
      </c>
      <c r="I1050" s="19">
        <v>2020.02</v>
      </c>
      <c r="J1050" s="4" t="s">
        <v>2048</v>
      </c>
      <c r="K1050" s="17" t="s">
        <v>3229</v>
      </c>
      <c r="L1050" s="19">
        <v>12.8</v>
      </c>
      <c r="M1050" s="24">
        <v>0</v>
      </c>
      <c r="N1050" s="24">
        <v>0</v>
      </c>
      <c r="O1050" s="24">
        <v>0</v>
      </c>
      <c r="P1050" s="24">
        <v>12.8</v>
      </c>
      <c r="Q1050" s="24">
        <v>0</v>
      </c>
      <c r="R1050" s="24">
        <v>0</v>
      </c>
      <c r="S1050" s="24">
        <v>0</v>
      </c>
      <c r="T1050" s="24">
        <v>0</v>
      </c>
      <c r="U1050" s="24">
        <v>0</v>
      </c>
      <c r="V1050" s="24"/>
      <c r="W1050" s="24"/>
      <c r="X1050" s="27" t="s">
        <v>49</v>
      </c>
    </row>
    <row r="1051" ht="38.25" spans="1:24">
      <c r="A1051" s="6">
        <v>1044</v>
      </c>
      <c r="B1051" s="7" t="s">
        <v>41</v>
      </c>
      <c r="C1051" s="19" t="s">
        <v>2041</v>
      </c>
      <c r="D1051" s="11" t="s">
        <v>537</v>
      </c>
      <c r="E1051" s="33" t="s">
        <v>3230</v>
      </c>
      <c r="F1051" s="86" t="s">
        <v>3231</v>
      </c>
      <c r="G1051" s="19" t="s">
        <v>54</v>
      </c>
      <c r="H1051" s="17" t="s">
        <v>3228</v>
      </c>
      <c r="I1051" s="19">
        <v>2020.02</v>
      </c>
      <c r="J1051" s="4" t="s">
        <v>2048</v>
      </c>
      <c r="K1051" s="17" t="s">
        <v>3232</v>
      </c>
      <c r="L1051" s="19">
        <v>12.8</v>
      </c>
      <c r="M1051" s="24">
        <v>0</v>
      </c>
      <c r="N1051" s="24">
        <v>0</v>
      </c>
      <c r="O1051" s="24">
        <v>0</v>
      </c>
      <c r="P1051" s="24">
        <v>12.8</v>
      </c>
      <c r="Q1051" s="24">
        <v>0</v>
      </c>
      <c r="R1051" s="24">
        <v>0</v>
      </c>
      <c r="S1051" s="24">
        <v>0</v>
      </c>
      <c r="T1051" s="24">
        <v>0</v>
      </c>
      <c r="U1051" s="24">
        <v>0</v>
      </c>
      <c r="V1051" s="24"/>
      <c r="W1051" s="24"/>
      <c r="X1051" s="27" t="s">
        <v>49</v>
      </c>
    </row>
    <row r="1052" ht="38.25" spans="1:24">
      <c r="A1052" s="6">
        <v>1045</v>
      </c>
      <c r="B1052" s="7" t="s">
        <v>41</v>
      </c>
      <c r="C1052" s="19" t="s">
        <v>2041</v>
      </c>
      <c r="D1052" s="11" t="s">
        <v>537</v>
      </c>
      <c r="E1052" s="33" t="s">
        <v>3233</v>
      </c>
      <c r="F1052" s="86" t="s">
        <v>3234</v>
      </c>
      <c r="G1052" s="19" t="s">
        <v>54</v>
      </c>
      <c r="H1052" s="17" t="s">
        <v>3235</v>
      </c>
      <c r="I1052" s="19">
        <v>2020.02</v>
      </c>
      <c r="J1052" s="4" t="s">
        <v>2048</v>
      </c>
      <c r="K1052" s="17" t="s">
        <v>3236</v>
      </c>
      <c r="L1052" s="19">
        <v>7.08</v>
      </c>
      <c r="M1052" s="24">
        <v>0</v>
      </c>
      <c r="N1052" s="24">
        <v>0</v>
      </c>
      <c r="O1052" s="24">
        <v>0</v>
      </c>
      <c r="P1052" s="24">
        <v>7.08</v>
      </c>
      <c r="Q1052" s="24">
        <v>0</v>
      </c>
      <c r="R1052" s="24">
        <v>0</v>
      </c>
      <c r="S1052" s="24">
        <v>0</v>
      </c>
      <c r="T1052" s="24">
        <v>0</v>
      </c>
      <c r="U1052" s="24">
        <v>0</v>
      </c>
      <c r="V1052" s="24"/>
      <c r="W1052" s="24"/>
      <c r="X1052" s="27" t="s">
        <v>49</v>
      </c>
    </row>
    <row r="1053" ht="38.25" spans="1:24">
      <c r="A1053" s="6">
        <v>1046</v>
      </c>
      <c r="B1053" s="7" t="s">
        <v>41</v>
      </c>
      <c r="C1053" s="19" t="s">
        <v>2041</v>
      </c>
      <c r="D1053" s="11" t="s">
        <v>537</v>
      </c>
      <c r="E1053" s="33" t="s">
        <v>3237</v>
      </c>
      <c r="F1053" s="86" t="s">
        <v>3238</v>
      </c>
      <c r="G1053" s="19" t="s">
        <v>54</v>
      </c>
      <c r="H1053" s="17" t="s">
        <v>3239</v>
      </c>
      <c r="I1053" s="19">
        <v>2020.02</v>
      </c>
      <c r="J1053" s="4" t="s">
        <v>2048</v>
      </c>
      <c r="K1053" s="17" t="s">
        <v>3149</v>
      </c>
      <c r="L1053" s="19">
        <v>6.2</v>
      </c>
      <c r="M1053" s="24">
        <v>0</v>
      </c>
      <c r="N1053" s="24">
        <v>0</v>
      </c>
      <c r="O1053" s="24">
        <v>0</v>
      </c>
      <c r="P1053" s="24">
        <v>6.2</v>
      </c>
      <c r="Q1053" s="24">
        <v>0</v>
      </c>
      <c r="R1053" s="24">
        <v>0</v>
      </c>
      <c r="S1053" s="24">
        <v>0</v>
      </c>
      <c r="T1053" s="24">
        <v>0</v>
      </c>
      <c r="U1053" s="24">
        <v>0</v>
      </c>
      <c r="V1053" s="24"/>
      <c r="W1053" s="24"/>
      <c r="X1053" s="27" t="s">
        <v>49</v>
      </c>
    </row>
    <row r="1054" ht="38.25" spans="1:24">
      <c r="A1054" s="6">
        <v>1047</v>
      </c>
      <c r="B1054" s="7" t="s">
        <v>41</v>
      </c>
      <c r="C1054" s="19" t="s">
        <v>2041</v>
      </c>
      <c r="D1054" s="11" t="s">
        <v>537</v>
      </c>
      <c r="E1054" s="33" t="s">
        <v>3240</v>
      </c>
      <c r="F1054" s="86" t="s">
        <v>3241</v>
      </c>
      <c r="G1054" s="19" t="s">
        <v>54</v>
      </c>
      <c r="H1054" s="17" t="s">
        <v>3065</v>
      </c>
      <c r="I1054" s="19">
        <v>2020.02</v>
      </c>
      <c r="J1054" s="4" t="s">
        <v>2048</v>
      </c>
      <c r="K1054" s="17" t="s">
        <v>3242</v>
      </c>
      <c r="L1054" s="19">
        <v>16</v>
      </c>
      <c r="M1054" s="24">
        <v>0</v>
      </c>
      <c r="N1054" s="24">
        <v>0</v>
      </c>
      <c r="O1054" s="24">
        <v>0</v>
      </c>
      <c r="P1054" s="24">
        <v>16</v>
      </c>
      <c r="Q1054" s="24">
        <v>0</v>
      </c>
      <c r="R1054" s="24">
        <v>0</v>
      </c>
      <c r="S1054" s="24">
        <v>0</v>
      </c>
      <c r="T1054" s="24">
        <v>0</v>
      </c>
      <c r="U1054" s="24">
        <v>0</v>
      </c>
      <c r="V1054" s="24"/>
      <c r="W1054" s="24"/>
      <c r="X1054" s="27" t="s">
        <v>49</v>
      </c>
    </row>
    <row r="1055" ht="38.25" spans="1:24">
      <c r="A1055" s="6">
        <v>1048</v>
      </c>
      <c r="B1055" s="7" t="s">
        <v>41</v>
      </c>
      <c r="C1055" s="19" t="s">
        <v>2041</v>
      </c>
      <c r="D1055" s="11" t="s">
        <v>537</v>
      </c>
      <c r="E1055" s="33" t="s">
        <v>3243</v>
      </c>
      <c r="F1055" s="86" t="s">
        <v>3244</v>
      </c>
      <c r="G1055" s="19" t="s">
        <v>54</v>
      </c>
      <c r="H1055" s="17" t="s">
        <v>3031</v>
      </c>
      <c r="I1055" s="19">
        <v>2020.02</v>
      </c>
      <c r="J1055" s="4" t="s">
        <v>2048</v>
      </c>
      <c r="K1055" s="17" t="s">
        <v>3245</v>
      </c>
      <c r="L1055" s="19">
        <v>13.2</v>
      </c>
      <c r="M1055" s="24">
        <v>0</v>
      </c>
      <c r="N1055" s="24">
        <v>0</v>
      </c>
      <c r="O1055" s="24">
        <v>0</v>
      </c>
      <c r="P1055" s="24">
        <v>13.2</v>
      </c>
      <c r="Q1055" s="24">
        <v>0</v>
      </c>
      <c r="R1055" s="24">
        <v>0</v>
      </c>
      <c r="S1055" s="24">
        <v>0</v>
      </c>
      <c r="T1055" s="24">
        <v>0</v>
      </c>
      <c r="U1055" s="24">
        <v>0</v>
      </c>
      <c r="V1055" s="24"/>
      <c r="W1055" s="24"/>
      <c r="X1055" s="27" t="s">
        <v>49</v>
      </c>
    </row>
    <row r="1056" ht="38.25" spans="1:24">
      <c r="A1056" s="6">
        <v>1049</v>
      </c>
      <c r="B1056" s="7" t="s">
        <v>41</v>
      </c>
      <c r="C1056" s="19" t="s">
        <v>2041</v>
      </c>
      <c r="D1056" s="11" t="s">
        <v>541</v>
      </c>
      <c r="E1056" s="33" t="s">
        <v>3246</v>
      </c>
      <c r="F1056" s="86" t="s">
        <v>3247</v>
      </c>
      <c r="G1056" s="19" t="s">
        <v>54</v>
      </c>
      <c r="H1056" s="17" t="s">
        <v>2994</v>
      </c>
      <c r="I1056" s="19">
        <v>2020.02</v>
      </c>
      <c r="J1056" s="4" t="s">
        <v>2048</v>
      </c>
      <c r="K1056" s="17" t="s">
        <v>3248</v>
      </c>
      <c r="L1056" s="19">
        <v>8</v>
      </c>
      <c r="M1056" s="24">
        <v>0</v>
      </c>
      <c r="N1056" s="24">
        <v>0</v>
      </c>
      <c r="O1056" s="24">
        <v>0</v>
      </c>
      <c r="P1056" s="24">
        <v>8</v>
      </c>
      <c r="Q1056" s="24">
        <v>0</v>
      </c>
      <c r="R1056" s="24">
        <v>0</v>
      </c>
      <c r="S1056" s="24">
        <v>0</v>
      </c>
      <c r="T1056" s="24">
        <v>0</v>
      </c>
      <c r="U1056" s="24">
        <v>0</v>
      </c>
      <c r="V1056" s="24"/>
      <c r="W1056" s="24"/>
      <c r="X1056" s="27" t="s">
        <v>49</v>
      </c>
    </row>
    <row r="1057" ht="38.25" spans="1:24">
      <c r="A1057" s="6">
        <v>1050</v>
      </c>
      <c r="B1057" s="7" t="s">
        <v>41</v>
      </c>
      <c r="C1057" s="19" t="s">
        <v>2041</v>
      </c>
      <c r="D1057" s="11" t="s">
        <v>541</v>
      </c>
      <c r="E1057" s="17" t="s">
        <v>3249</v>
      </c>
      <c r="F1057" s="86" t="s">
        <v>3250</v>
      </c>
      <c r="G1057" s="19" t="s">
        <v>54</v>
      </c>
      <c r="H1057" s="17" t="s">
        <v>2997</v>
      </c>
      <c r="I1057" s="19">
        <v>2020.02</v>
      </c>
      <c r="J1057" s="4" t="s">
        <v>2048</v>
      </c>
      <c r="K1057" s="17" t="s">
        <v>3113</v>
      </c>
      <c r="L1057" s="19">
        <v>12</v>
      </c>
      <c r="M1057" s="24">
        <v>0</v>
      </c>
      <c r="N1057" s="24">
        <v>0</v>
      </c>
      <c r="O1057" s="24">
        <v>0</v>
      </c>
      <c r="P1057" s="24">
        <v>12</v>
      </c>
      <c r="Q1057" s="24">
        <v>0</v>
      </c>
      <c r="R1057" s="24">
        <v>0</v>
      </c>
      <c r="S1057" s="24">
        <v>0</v>
      </c>
      <c r="T1057" s="24">
        <v>0</v>
      </c>
      <c r="U1057" s="24">
        <v>0</v>
      </c>
      <c r="V1057" s="24"/>
      <c r="W1057" s="24"/>
      <c r="X1057" s="27" t="s">
        <v>49</v>
      </c>
    </row>
    <row r="1058" ht="38.25" spans="1:24">
      <c r="A1058" s="6">
        <v>1051</v>
      </c>
      <c r="B1058" s="7" t="s">
        <v>41</v>
      </c>
      <c r="C1058" s="19" t="s">
        <v>2041</v>
      </c>
      <c r="D1058" s="11" t="s">
        <v>541</v>
      </c>
      <c r="E1058" s="33" t="s">
        <v>2943</v>
      </c>
      <c r="F1058" s="86" t="s">
        <v>3251</v>
      </c>
      <c r="G1058" s="19" t="s">
        <v>54</v>
      </c>
      <c r="H1058" s="17" t="s">
        <v>2994</v>
      </c>
      <c r="I1058" s="19">
        <v>2020.02</v>
      </c>
      <c r="J1058" s="4" t="s">
        <v>2048</v>
      </c>
      <c r="K1058" s="17" t="s">
        <v>3045</v>
      </c>
      <c r="L1058" s="19">
        <v>8</v>
      </c>
      <c r="M1058" s="24">
        <v>0</v>
      </c>
      <c r="N1058" s="24">
        <v>0</v>
      </c>
      <c r="O1058" s="24">
        <v>0</v>
      </c>
      <c r="P1058" s="24">
        <v>8</v>
      </c>
      <c r="Q1058" s="24">
        <v>0</v>
      </c>
      <c r="R1058" s="24">
        <v>0</v>
      </c>
      <c r="S1058" s="24">
        <v>0</v>
      </c>
      <c r="T1058" s="24">
        <v>0</v>
      </c>
      <c r="U1058" s="24">
        <v>0</v>
      </c>
      <c r="V1058" s="24"/>
      <c r="W1058" s="24"/>
      <c r="X1058" s="27" t="s">
        <v>49</v>
      </c>
    </row>
    <row r="1059" ht="38.25" spans="1:24">
      <c r="A1059" s="6">
        <v>1052</v>
      </c>
      <c r="B1059" s="7" t="s">
        <v>41</v>
      </c>
      <c r="C1059" s="19" t="s">
        <v>2041</v>
      </c>
      <c r="D1059" s="11" t="s">
        <v>545</v>
      </c>
      <c r="E1059" s="33" t="s">
        <v>3252</v>
      </c>
      <c r="F1059" s="86" t="s">
        <v>3253</v>
      </c>
      <c r="G1059" s="19" t="s">
        <v>54</v>
      </c>
      <c r="H1059" s="33" t="s">
        <v>3254</v>
      </c>
      <c r="I1059" s="19">
        <v>2020.02</v>
      </c>
      <c r="J1059" s="4" t="s">
        <v>2048</v>
      </c>
      <c r="K1059" s="33" t="s">
        <v>3255</v>
      </c>
      <c r="L1059" s="19">
        <v>10.8</v>
      </c>
      <c r="M1059" s="24">
        <v>0</v>
      </c>
      <c r="N1059" s="24">
        <v>0</v>
      </c>
      <c r="O1059" s="24">
        <v>0</v>
      </c>
      <c r="P1059" s="24">
        <v>10.8</v>
      </c>
      <c r="Q1059" s="24">
        <v>0</v>
      </c>
      <c r="R1059" s="24">
        <v>0</v>
      </c>
      <c r="S1059" s="24">
        <v>0</v>
      </c>
      <c r="T1059" s="24">
        <v>0</v>
      </c>
      <c r="U1059" s="24">
        <v>0</v>
      </c>
      <c r="V1059" s="24"/>
      <c r="W1059" s="24"/>
      <c r="X1059" s="27" t="s">
        <v>49</v>
      </c>
    </row>
    <row r="1060" ht="38.25" spans="1:24">
      <c r="A1060" s="6">
        <v>1053</v>
      </c>
      <c r="B1060" s="7" t="s">
        <v>41</v>
      </c>
      <c r="C1060" s="19" t="s">
        <v>2041</v>
      </c>
      <c r="D1060" s="11" t="s">
        <v>545</v>
      </c>
      <c r="E1060" s="33" t="s">
        <v>2951</v>
      </c>
      <c r="F1060" s="86" t="s">
        <v>3256</v>
      </c>
      <c r="G1060" s="19" t="s">
        <v>54</v>
      </c>
      <c r="H1060" s="17" t="s">
        <v>3257</v>
      </c>
      <c r="I1060" s="19">
        <v>2020.02</v>
      </c>
      <c r="J1060" s="4" t="s">
        <v>2048</v>
      </c>
      <c r="K1060" s="17" t="s">
        <v>3258</v>
      </c>
      <c r="L1060" s="19">
        <v>6.8</v>
      </c>
      <c r="M1060" s="24">
        <v>0</v>
      </c>
      <c r="N1060" s="24">
        <v>0</v>
      </c>
      <c r="O1060" s="24">
        <v>0</v>
      </c>
      <c r="P1060" s="24">
        <v>6.8</v>
      </c>
      <c r="Q1060" s="24">
        <v>0</v>
      </c>
      <c r="R1060" s="24">
        <v>0</v>
      </c>
      <c r="S1060" s="24">
        <v>0</v>
      </c>
      <c r="T1060" s="24">
        <v>0</v>
      </c>
      <c r="U1060" s="24">
        <v>0</v>
      </c>
      <c r="V1060" s="24"/>
      <c r="W1060" s="24"/>
      <c r="X1060" s="27" t="s">
        <v>49</v>
      </c>
    </row>
    <row r="1061" ht="38.25" spans="1:24">
      <c r="A1061" s="6">
        <v>1054</v>
      </c>
      <c r="B1061" s="7" t="s">
        <v>41</v>
      </c>
      <c r="C1061" s="19" t="s">
        <v>2041</v>
      </c>
      <c r="D1061" s="11" t="s">
        <v>545</v>
      </c>
      <c r="E1061" s="33" t="s">
        <v>2977</v>
      </c>
      <c r="F1061" s="86" t="s">
        <v>3259</v>
      </c>
      <c r="G1061" s="19" t="s">
        <v>54</v>
      </c>
      <c r="H1061" s="17" t="s">
        <v>3260</v>
      </c>
      <c r="I1061" s="19">
        <v>2020.02</v>
      </c>
      <c r="J1061" s="4" t="s">
        <v>2048</v>
      </c>
      <c r="K1061" s="17" t="s">
        <v>3261</v>
      </c>
      <c r="L1061" s="19">
        <v>4.8</v>
      </c>
      <c r="M1061" s="24">
        <v>0</v>
      </c>
      <c r="N1061" s="24">
        <v>0</v>
      </c>
      <c r="O1061" s="24">
        <v>0</v>
      </c>
      <c r="P1061" s="24">
        <v>4.8</v>
      </c>
      <c r="Q1061" s="24">
        <v>0</v>
      </c>
      <c r="R1061" s="24">
        <v>0</v>
      </c>
      <c r="S1061" s="24">
        <v>0</v>
      </c>
      <c r="T1061" s="24">
        <v>0</v>
      </c>
      <c r="U1061" s="24">
        <v>0</v>
      </c>
      <c r="V1061" s="24"/>
      <c r="W1061" s="24"/>
      <c r="X1061" s="27" t="s">
        <v>49</v>
      </c>
    </row>
    <row r="1062" ht="38.25" spans="1:24">
      <c r="A1062" s="6">
        <v>1055</v>
      </c>
      <c r="B1062" s="7" t="s">
        <v>41</v>
      </c>
      <c r="C1062" s="19" t="s">
        <v>2041</v>
      </c>
      <c r="D1062" s="11" t="s">
        <v>545</v>
      </c>
      <c r="E1062" s="19" t="s">
        <v>3252</v>
      </c>
      <c r="F1062" s="19" t="s">
        <v>3262</v>
      </c>
      <c r="G1062" s="19" t="s">
        <v>54</v>
      </c>
      <c r="H1062" s="19" t="s">
        <v>3200</v>
      </c>
      <c r="I1062" s="19">
        <v>2020.02</v>
      </c>
      <c r="J1062" s="4" t="s">
        <v>2048</v>
      </c>
      <c r="K1062" s="93" t="s">
        <v>3263</v>
      </c>
      <c r="L1062" s="19">
        <v>7.2</v>
      </c>
      <c r="M1062" s="24">
        <v>0</v>
      </c>
      <c r="N1062" s="24">
        <v>0</v>
      </c>
      <c r="O1062" s="24">
        <v>0</v>
      </c>
      <c r="P1062" s="24">
        <v>7.2</v>
      </c>
      <c r="Q1062" s="24">
        <v>0</v>
      </c>
      <c r="R1062" s="24">
        <v>0</v>
      </c>
      <c r="S1062" s="24">
        <v>0</v>
      </c>
      <c r="T1062" s="24">
        <v>0</v>
      </c>
      <c r="U1062" s="24">
        <v>0</v>
      </c>
      <c r="V1062" s="24"/>
      <c r="W1062" s="24"/>
      <c r="X1062" s="27" t="s">
        <v>49</v>
      </c>
    </row>
    <row r="1063" ht="38.25" spans="1:24">
      <c r="A1063" s="6">
        <v>1056</v>
      </c>
      <c r="B1063" s="7" t="s">
        <v>41</v>
      </c>
      <c r="C1063" s="8" t="s">
        <v>2041</v>
      </c>
      <c r="D1063" s="19" t="s">
        <v>545</v>
      </c>
      <c r="E1063" s="19" t="s">
        <v>2977</v>
      </c>
      <c r="F1063" s="19" t="s">
        <v>3264</v>
      </c>
      <c r="G1063" s="19" t="s">
        <v>54</v>
      </c>
      <c r="H1063" s="93" t="s">
        <v>3008</v>
      </c>
      <c r="I1063" s="19">
        <v>2020.02</v>
      </c>
      <c r="J1063" s="4" t="s">
        <v>2048</v>
      </c>
      <c r="K1063" s="93" t="s">
        <v>3009</v>
      </c>
      <c r="L1063" s="19">
        <v>2</v>
      </c>
      <c r="M1063" s="24">
        <v>0</v>
      </c>
      <c r="N1063" s="24">
        <v>0</v>
      </c>
      <c r="O1063" s="24">
        <v>0</v>
      </c>
      <c r="P1063" s="24">
        <v>2</v>
      </c>
      <c r="Q1063" s="24">
        <v>0</v>
      </c>
      <c r="R1063" s="24">
        <v>0</v>
      </c>
      <c r="S1063" s="24">
        <v>0</v>
      </c>
      <c r="T1063" s="24">
        <v>0</v>
      </c>
      <c r="U1063" s="24">
        <v>0</v>
      </c>
      <c r="V1063" s="24"/>
      <c r="W1063" s="24"/>
      <c r="X1063" s="27" t="s">
        <v>49</v>
      </c>
    </row>
    <row r="1064" ht="38.25" spans="1:24">
      <c r="A1064" s="6">
        <v>1057</v>
      </c>
      <c r="B1064" s="7" t="s">
        <v>41</v>
      </c>
      <c r="C1064" s="8" t="s">
        <v>2041</v>
      </c>
      <c r="D1064" s="19" t="s">
        <v>545</v>
      </c>
      <c r="E1064" s="19" t="s">
        <v>2977</v>
      </c>
      <c r="F1064" s="19" t="s">
        <v>3265</v>
      </c>
      <c r="G1064" s="19" t="s">
        <v>54</v>
      </c>
      <c r="H1064" s="93" t="s">
        <v>3008</v>
      </c>
      <c r="I1064" s="19">
        <v>2020.02</v>
      </c>
      <c r="J1064" s="4" t="s">
        <v>2048</v>
      </c>
      <c r="K1064" s="93" t="s">
        <v>3009</v>
      </c>
      <c r="L1064" s="19">
        <v>2</v>
      </c>
      <c r="M1064" s="24">
        <v>0</v>
      </c>
      <c r="N1064" s="24">
        <v>0</v>
      </c>
      <c r="O1064" s="24">
        <v>0</v>
      </c>
      <c r="P1064" s="24">
        <v>2</v>
      </c>
      <c r="Q1064" s="24">
        <v>0</v>
      </c>
      <c r="R1064" s="24">
        <v>0</v>
      </c>
      <c r="S1064" s="24">
        <v>0</v>
      </c>
      <c r="T1064" s="24">
        <v>0</v>
      </c>
      <c r="U1064" s="24">
        <v>0</v>
      </c>
      <c r="V1064" s="24"/>
      <c r="W1064" s="24"/>
      <c r="X1064" s="27" t="s">
        <v>49</v>
      </c>
    </row>
    <row r="1065" ht="38.25" spans="1:24">
      <c r="A1065" s="6">
        <v>1058</v>
      </c>
      <c r="B1065" s="7" t="s">
        <v>41</v>
      </c>
      <c r="C1065" s="8" t="s">
        <v>2041</v>
      </c>
      <c r="D1065" s="19" t="s">
        <v>545</v>
      </c>
      <c r="E1065" s="19" t="s">
        <v>2977</v>
      </c>
      <c r="F1065" s="19" t="s">
        <v>3266</v>
      </c>
      <c r="G1065" s="19" t="s">
        <v>54</v>
      </c>
      <c r="H1065" s="93" t="s">
        <v>3008</v>
      </c>
      <c r="I1065" s="19">
        <v>2020.02</v>
      </c>
      <c r="J1065" s="4" t="s">
        <v>2048</v>
      </c>
      <c r="K1065" s="93" t="s">
        <v>3009</v>
      </c>
      <c r="L1065" s="19">
        <v>2</v>
      </c>
      <c r="M1065" s="24">
        <v>0</v>
      </c>
      <c r="N1065" s="24">
        <v>0</v>
      </c>
      <c r="O1065" s="24">
        <v>0</v>
      </c>
      <c r="P1065" s="24">
        <v>2</v>
      </c>
      <c r="Q1065" s="24">
        <v>0</v>
      </c>
      <c r="R1065" s="24">
        <v>0</v>
      </c>
      <c r="S1065" s="24">
        <v>0</v>
      </c>
      <c r="T1065" s="24">
        <v>0</v>
      </c>
      <c r="U1065" s="24">
        <v>0</v>
      </c>
      <c r="V1065" s="24"/>
      <c r="W1065" s="24"/>
      <c r="X1065" s="27" t="s">
        <v>49</v>
      </c>
    </row>
    <row r="1066" ht="38.25" spans="1:24">
      <c r="A1066" s="6">
        <v>1059</v>
      </c>
      <c r="B1066" s="7" t="s">
        <v>41</v>
      </c>
      <c r="C1066" s="8" t="s">
        <v>2041</v>
      </c>
      <c r="D1066" s="11" t="s">
        <v>545</v>
      </c>
      <c r="E1066" s="19" t="s">
        <v>2951</v>
      </c>
      <c r="F1066" s="19" t="s">
        <v>3267</v>
      </c>
      <c r="G1066" s="19" t="s">
        <v>54</v>
      </c>
      <c r="H1066" s="93" t="s">
        <v>3008</v>
      </c>
      <c r="I1066" s="19">
        <v>2020.02</v>
      </c>
      <c r="J1066" s="4" t="s">
        <v>2048</v>
      </c>
      <c r="K1066" s="93" t="s">
        <v>3014</v>
      </c>
      <c r="L1066" s="19">
        <v>2</v>
      </c>
      <c r="M1066" s="24">
        <v>0</v>
      </c>
      <c r="N1066" s="24">
        <v>0</v>
      </c>
      <c r="O1066" s="24">
        <v>0</v>
      </c>
      <c r="P1066" s="24">
        <v>2</v>
      </c>
      <c r="Q1066" s="24">
        <v>0</v>
      </c>
      <c r="R1066" s="24">
        <v>0</v>
      </c>
      <c r="S1066" s="24">
        <v>0</v>
      </c>
      <c r="T1066" s="24">
        <v>0</v>
      </c>
      <c r="U1066" s="24">
        <v>0</v>
      </c>
      <c r="V1066" s="24"/>
      <c r="W1066" s="24"/>
      <c r="X1066" s="27" t="s">
        <v>49</v>
      </c>
    </row>
    <row r="1067" ht="38.25" spans="1:24">
      <c r="A1067" s="6">
        <v>1060</v>
      </c>
      <c r="B1067" s="7" t="s">
        <v>41</v>
      </c>
      <c r="C1067" s="8" t="s">
        <v>2041</v>
      </c>
      <c r="D1067" s="11" t="s">
        <v>545</v>
      </c>
      <c r="E1067" s="19" t="s">
        <v>3252</v>
      </c>
      <c r="F1067" s="19" t="s">
        <v>3268</v>
      </c>
      <c r="G1067" s="19" t="s">
        <v>54</v>
      </c>
      <c r="H1067" s="93" t="s">
        <v>2994</v>
      </c>
      <c r="I1067" s="19">
        <v>2020.02</v>
      </c>
      <c r="J1067" s="4" t="s">
        <v>2048</v>
      </c>
      <c r="K1067" s="93" t="s">
        <v>3005</v>
      </c>
      <c r="L1067" s="19">
        <v>8</v>
      </c>
      <c r="M1067" s="24">
        <v>0</v>
      </c>
      <c r="N1067" s="24">
        <v>0</v>
      </c>
      <c r="O1067" s="24">
        <v>0</v>
      </c>
      <c r="P1067" s="24">
        <v>8</v>
      </c>
      <c r="Q1067" s="24">
        <v>0</v>
      </c>
      <c r="R1067" s="24">
        <v>0</v>
      </c>
      <c r="S1067" s="24">
        <v>0</v>
      </c>
      <c r="T1067" s="24">
        <v>0</v>
      </c>
      <c r="U1067" s="24">
        <v>0</v>
      </c>
      <c r="V1067" s="24"/>
      <c r="W1067" s="24"/>
      <c r="X1067" s="27" t="s">
        <v>49</v>
      </c>
    </row>
    <row r="1068" ht="38.25" spans="1:24">
      <c r="A1068" s="6">
        <v>1061</v>
      </c>
      <c r="B1068" s="7" t="s">
        <v>41</v>
      </c>
      <c r="C1068" s="8" t="s">
        <v>2041</v>
      </c>
      <c r="D1068" s="19" t="s">
        <v>401</v>
      </c>
      <c r="E1068" s="19" t="s">
        <v>3269</v>
      </c>
      <c r="F1068" s="19" t="s">
        <v>3270</v>
      </c>
      <c r="G1068" s="19" t="s">
        <v>54</v>
      </c>
      <c r="H1068" s="93" t="s">
        <v>2997</v>
      </c>
      <c r="I1068" s="19">
        <v>2020.02</v>
      </c>
      <c r="J1068" s="4" t="s">
        <v>2048</v>
      </c>
      <c r="K1068" s="93" t="s">
        <v>3271</v>
      </c>
      <c r="L1068" s="19">
        <v>12</v>
      </c>
      <c r="M1068" s="24">
        <v>0</v>
      </c>
      <c r="N1068" s="24">
        <v>0</v>
      </c>
      <c r="O1068" s="24">
        <v>0</v>
      </c>
      <c r="P1068" s="24">
        <v>12</v>
      </c>
      <c r="Q1068" s="24">
        <v>0</v>
      </c>
      <c r="R1068" s="24">
        <v>0</v>
      </c>
      <c r="S1068" s="24">
        <v>0</v>
      </c>
      <c r="T1068" s="24">
        <v>0</v>
      </c>
      <c r="U1068" s="24">
        <v>0</v>
      </c>
      <c r="V1068" s="24"/>
      <c r="W1068" s="24"/>
      <c r="X1068" s="27" t="s">
        <v>49</v>
      </c>
    </row>
    <row r="1069" ht="38.25" spans="1:24">
      <c r="A1069" s="6">
        <v>1062</v>
      </c>
      <c r="B1069" s="7" t="s">
        <v>41</v>
      </c>
      <c r="C1069" s="8" t="s">
        <v>2041</v>
      </c>
      <c r="D1069" s="19" t="s">
        <v>401</v>
      </c>
      <c r="E1069" s="19" t="s">
        <v>3272</v>
      </c>
      <c r="F1069" s="19" t="s">
        <v>3273</v>
      </c>
      <c r="G1069" s="19" t="s">
        <v>54</v>
      </c>
      <c r="H1069" s="93" t="s">
        <v>3274</v>
      </c>
      <c r="I1069" s="19">
        <v>2020.02</v>
      </c>
      <c r="J1069" s="4" t="s">
        <v>2048</v>
      </c>
      <c r="K1069" s="93" t="s">
        <v>3275</v>
      </c>
      <c r="L1069" s="19">
        <v>26.2</v>
      </c>
      <c r="M1069" s="24">
        <v>0</v>
      </c>
      <c r="N1069" s="24">
        <v>0</v>
      </c>
      <c r="O1069" s="24">
        <v>0</v>
      </c>
      <c r="P1069" s="24">
        <v>26.2</v>
      </c>
      <c r="Q1069" s="24">
        <v>0</v>
      </c>
      <c r="R1069" s="24">
        <v>0</v>
      </c>
      <c r="S1069" s="24">
        <v>0</v>
      </c>
      <c r="T1069" s="24">
        <v>0</v>
      </c>
      <c r="U1069" s="24">
        <v>0</v>
      </c>
      <c r="V1069" s="24"/>
      <c r="W1069" s="24"/>
      <c r="X1069" s="27" t="s">
        <v>49</v>
      </c>
    </row>
    <row r="1070" ht="38.25" spans="1:24">
      <c r="A1070" s="6">
        <v>1063</v>
      </c>
      <c r="B1070" s="7" t="s">
        <v>41</v>
      </c>
      <c r="C1070" s="8" t="s">
        <v>2041</v>
      </c>
      <c r="D1070" s="19" t="s">
        <v>401</v>
      </c>
      <c r="E1070" s="19" t="s">
        <v>3276</v>
      </c>
      <c r="F1070" s="19" t="s">
        <v>3277</v>
      </c>
      <c r="G1070" s="19" t="s">
        <v>54</v>
      </c>
      <c r="H1070" s="93" t="s">
        <v>3008</v>
      </c>
      <c r="I1070" s="19">
        <v>2020.02</v>
      </c>
      <c r="J1070" s="4" t="s">
        <v>2048</v>
      </c>
      <c r="K1070" s="93" t="s">
        <v>3009</v>
      </c>
      <c r="L1070" s="19">
        <v>2</v>
      </c>
      <c r="M1070" s="24">
        <v>0</v>
      </c>
      <c r="N1070" s="24">
        <v>0</v>
      </c>
      <c r="O1070" s="24">
        <v>0</v>
      </c>
      <c r="P1070" s="24">
        <v>2</v>
      </c>
      <c r="Q1070" s="24">
        <v>0</v>
      </c>
      <c r="R1070" s="24">
        <v>0</v>
      </c>
      <c r="S1070" s="24">
        <v>0</v>
      </c>
      <c r="T1070" s="24">
        <v>0</v>
      </c>
      <c r="U1070" s="24">
        <v>0</v>
      </c>
      <c r="V1070" s="24"/>
      <c r="W1070" s="24"/>
      <c r="X1070" s="27" t="s">
        <v>49</v>
      </c>
    </row>
    <row r="1071" ht="38.25" spans="1:24">
      <c r="A1071" s="6">
        <v>1064</v>
      </c>
      <c r="B1071" s="7" t="s">
        <v>41</v>
      </c>
      <c r="C1071" s="8" t="s">
        <v>2041</v>
      </c>
      <c r="D1071" s="19" t="s">
        <v>401</v>
      </c>
      <c r="E1071" s="19" t="s">
        <v>3278</v>
      </c>
      <c r="F1071" s="19" t="s">
        <v>3279</v>
      </c>
      <c r="G1071" s="19" t="s">
        <v>54</v>
      </c>
      <c r="H1071" s="93" t="s">
        <v>2997</v>
      </c>
      <c r="I1071" s="19">
        <v>2020.02</v>
      </c>
      <c r="J1071" s="4" t="s">
        <v>2048</v>
      </c>
      <c r="K1071" s="93" t="s">
        <v>3113</v>
      </c>
      <c r="L1071" s="19">
        <v>12</v>
      </c>
      <c r="M1071" s="24">
        <v>0</v>
      </c>
      <c r="N1071" s="24">
        <v>0</v>
      </c>
      <c r="O1071" s="24">
        <v>0</v>
      </c>
      <c r="P1071" s="24">
        <v>12</v>
      </c>
      <c r="Q1071" s="24">
        <v>0</v>
      </c>
      <c r="R1071" s="24">
        <v>0</v>
      </c>
      <c r="S1071" s="24">
        <v>0</v>
      </c>
      <c r="T1071" s="24">
        <v>0</v>
      </c>
      <c r="U1071" s="24">
        <v>0</v>
      </c>
      <c r="V1071" s="24"/>
      <c r="W1071" s="24"/>
      <c r="X1071" s="27" t="s">
        <v>49</v>
      </c>
    </row>
    <row r="1072" ht="38.25" spans="1:24">
      <c r="A1072" s="6">
        <v>1065</v>
      </c>
      <c r="B1072" s="7" t="s">
        <v>41</v>
      </c>
      <c r="C1072" s="8" t="s">
        <v>2041</v>
      </c>
      <c r="D1072" s="19" t="s">
        <v>401</v>
      </c>
      <c r="E1072" s="19" t="s">
        <v>3278</v>
      </c>
      <c r="F1072" s="19" t="s">
        <v>3280</v>
      </c>
      <c r="G1072" s="19" t="s">
        <v>54</v>
      </c>
      <c r="H1072" s="93" t="s">
        <v>3096</v>
      </c>
      <c r="I1072" s="19">
        <v>2020.02</v>
      </c>
      <c r="J1072" s="4" t="s">
        <v>2048</v>
      </c>
      <c r="K1072" s="93" t="s">
        <v>3191</v>
      </c>
      <c r="L1072" s="19">
        <v>10</v>
      </c>
      <c r="M1072" s="24">
        <v>0</v>
      </c>
      <c r="N1072" s="24">
        <v>0</v>
      </c>
      <c r="O1072" s="24">
        <v>0</v>
      </c>
      <c r="P1072" s="24">
        <v>10</v>
      </c>
      <c r="Q1072" s="24">
        <v>0</v>
      </c>
      <c r="R1072" s="24">
        <v>0</v>
      </c>
      <c r="S1072" s="24">
        <v>0</v>
      </c>
      <c r="T1072" s="24">
        <v>0</v>
      </c>
      <c r="U1072" s="24">
        <v>0</v>
      </c>
      <c r="V1072" s="24"/>
      <c r="W1072" s="24"/>
      <c r="X1072" s="27" t="s">
        <v>49</v>
      </c>
    </row>
    <row r="1073" ht="38.25" spans="1:24">
      <c r="A1073" s="6">
        <v>1066</v>
      </c>
      <c r="B1073" s="7" t="s">
        <v>41</v>
      </c>
      <c r="C1073" s="8" t="s">
        <v>2041</v>
      </c>
      <c r="D1073" s="19" t="s">
        <v>401</v>
      </c>
      <c r="E1073" s="19" t="s">
        <v>3281</v>
      </c>
      <c r="F1073" s="19" t="s">
        <v>3282</v>
      </c>
      <c r="G1073" s="19" t="s">
        <v>54</v>
      </c>
      <c r="H1073" s="93" t="s">
        <v>3008</v>
      </c>
      <c r="I1073" s="19">
        <v>2020.02</v>
      </c>
      <c r="J1073" s="4" t="s">
        <v>2048</v>
      </c>
      <c r="K1073" s="93" t="s">
        <v>3283</v>
      </c>
      <c r="L1073" s="19">
        <v>2</v>
      </c>
      <c r="M1073" s="24">
        <v>0</v>
      </c>
      <c r="N1073" s="24">
        <v>0</v>
      </c>
      <c r="O1073" s="24">
        <v>0</v>
      </c>
      <c r="P1073" s="24">
        <v>2</v>
      </c>
      <c r="Q1073" s="24">
        <v>0</v>
      </c>
      <c r="R1073" s="24">
        <v>0</v>
      </c>
      <c r="S1073" s="24">
        <v>0</v>
      </c>
      <c r="T1073" s="24">
        <v>0</v>
      </c>
      <c r="U1073" s="24">
        <v>0</v>
      </c>
      <c r="V1073" s="24"/>
      <c r="W1073" s="24"/>
      <c r="X1073" s="27" t="s">
        <v>49</v>
      </c>
    </row>
    <row r="1074" ht="38.25" spans="1:24">
      <c r="A1074" s="6">
        <v>1067</v>
      </c>
      <c r="B1074" s="7" t="s">
        <v>41</v>
      </c>
      <c r="C1074" s="8" t="s">
        <v>2041</v>
      </c>
      <c r="D1074" s="11" t="s">
        <v>401</v>
      </c>
      <c r="E1074" s="19" t="s">
        <v>3284</v>
      </c>
      <c r="F1074" s="19" t="s">
        <v>3285</v>
      </c>
      <c r="G1074" s="19" t="s">
        <v>54</v>
      </c>
      <c r="H1074" s="93" t="s">
        <v>2997</v>
      </c>
      <c r="I1074" s="19">
        <v>2020.02</v>
      </c>
      <c r="J1074" s="4" t="s">
        <v>2048</v>
      </c>
      <c r="K1074" s="93" t="s">
        <v>3286</v>
      </c>
      <c r="L1074" s="19">
        <v>12</v>
      </c>
      <c r="M1074" s="24">
        <v>0</v>
      </c>
      <c r="N1074" s="24">
        <v>0</v>
      </c>
      <c r="O1074" s="24">
        <v>0</v>
      </c>
      <c r="P1074" s="24">
        <v>12</v>
      </c>
      <c r="Q1074" s="24">
        <v>0</v>
      </c>
      <c r="R1074" s="24">
        <v>0</v>
      </c>
      <c r="S1074" s="24">
        <v>0</v>
      </c>
      <c r="T1074" s="24">
        <v>0</v>
      </c>
      <c r="U1074" s="24">
        <v>0</v>
      </c>
      <c r="V1074" s="24"/>
      <c r="W1074" s="24"/>
      <c r="X1074" s="27" t="s">
        <v>49</v>
      </c>
    </row>
    <row r="1075" ht="38.25" spans="1:24">
      <c r="A1075" s="6">
        <v>1068</v>
      </c>
      <c r="B1075" s="7" t="s">
        <v>41</v>
      </c>
      <c r="C1075" s="8" t="s">
        <v>2041</v>
      </c>
      <c r="D1075" s="19" t="s">
        <v>401</v>
      </c>
      <c r="E1075" s="19" t="s">
        <v>3284</v>
      </c>
      <c r="F1075" s="19" t="s">
        <v>3287</v>
      </c>
      <c r="G1075" s="19" t="s">
        <v>54</v>
      </c>
      <c r="H1075" s="93" t="s">
        <v>3008</v>
      </c>
      <c r="I1075" s="19">
        <v>2020.02</v>
      </c>
      <c r="J1075" s="4" t="s">
        <v>2048</v>
      </c>
      <c r="K1075" s="93" t="s">
        <v>3009</v>
      </c>
      <c r="L1075" s="19">
        <v>2</v>
      </c>
      <c r="M1075" s="24">
        <v>0</v>
      </c>
      <c r="N1075" s="24">
        <v>0</v>
      </c>
      <c r="O1075" s="24">
        <v>0</v>
      </c>
      <c r="P1075" s="24">
        <v>2</v>
      </c>
      <c r="Q1075" s="24">
        <v>0</v>
      </c>
      <c r="R1075" s="24">
        <v>0</v>
      </c>
      <c r="S1075" s="24">
        <v>0</v>
      </c>
      <c r="T1075" s="24">
        <v>0</v>
      </c>
      <c r="U1075" s="24">
        <v>0</v>
      </c>
      <c r="V1075" s="24"/>
      <c r="W1075" s="24"/>
      <c r="X1075" s="27" t="s">
        <v>49</v>
      </c>
    </row>
    <row r="1076" ht="38.25" spans="1:24">
      <c r="A1076" s="6">
        <v>1069</v>
      </c>
      <c r="B1076" s="7" t="s">
        <v>41</v>
      </c>
      <c r="C1076" s="8" t="s">
        <v>2041</v>
      </c>
      <c r="D1076" s="19" t="s">
        <v>401</v>
      </c>
      <c r="E1076" s="19" t="s">
        <v>3284</v>
      </c>
      <c r="F1076" s="19" t="s">
        <v>3288</v>
      </c>
      <c r="G1076" s="19" t="s">
        <v>54</v>
      </c>
      <c r="H1076" s="93" t="s">
        <v>3008</v>
      </c>
      <c r="I1076" s="19">
        <v>2020.02</v>
      </c>
      <c r="J1076" s="4" t="s">
        <v>2048</v>
      </c>
      <c r="K1076" s="93" t="s">
        <v>3009</v>
      </c>
      <c r="L1076" s="19">
        <v>2</v>
      </c>
      <c r="M1076" s="24">
        <v>0</v>
      </c>
      <c r="N1076" s="24">
        <v>0</v>
      </c>
      <c r="O1076" s="24">
        <v>0</v>
      </c>
      <c r="P1076" s="24">
        <v>2</v>
      </c>
      <c r="Q1076" s="24">
        <v>0</v>
      </c>
      <c r="R1076" s="24">
        <v>0</v>
      </c>
      <c r="S1076" s="24">
        <v>0</v>
      </c>
      <c r="T1076" s="24">
        <v>0</v>
      </c>
      <c r="U1076" s="24">
        <v>0</v>
      </c>
      <c r="V1076" s="24"/>
      <c r="W1076" s="24"/>
      <c r="X1076" s="27" t="s">
        <v>49</v>
      </c>
    </row>
    <row r="1077" ht="38.25" spans="1:24">
      <c r="A1077" s="6">
        <v>1070</v>
      </c>
      <c r="B1077" s="7" t="s">
        <v>41</v>
      </c>
      <c r="C1077" s="8" t="s">
        <v>2041</v>
      </c>
      <c r="D1077" s="19" t="s">
        <v>401</v>
      </c>
      <c r="E1077" s="19" t="s">
        <v>3284</v>
      </c>
      <c r="F1077" s="19" t="s">
        <v>3289</v>
      </c>
      <c r="G1077" s="19" t="s">
        <v>54</v>
      </c>
      <c r="H1077" s="93" t="s">
        <v>3008</v>
      </c>
      <c r="I1077" s="19">
        <v>2020.02</v>
      </c>
      <c r="J1077" s="4" t="s">
        <v>2048</v>
      </c>
      <c r="K1077" s="93" t="s">
        <v>3009</v>
      </c>
      <c r="L1077" s="19">
        <v>2</v>
      </c>
      <c r="M1077" s="24">
        <v>0</v>
      </c>
      <c r="N1077" s="24">
        <v>0</v>
      </c>
      <c r="O1077" s="24">
        <v>0</v>
      </c>
      <c r="P1077" s="24">
        <v>2</v>
      </c>
      <c r="Q1077" s="24">
        <v>0</v>
      </c>
      <c r="R1077" s="24">
        <v>0</v>
      </c>
      <c r="S1077" s="24">
        <v>0</v>
      </c>
      <c r="T1077" s="24">
        <v>0</v>
      </c>
      <c r="U1077" s="24">
        <v>0</v>
      </c>
      <c r="V1077" s="24"/>
      <c r="W1077" s="24"/>
      <c r="X1077" s="27" t="s">
        <v>49</v>
      </c>
    </row>
    <row r="1078" ht="38.25" spans="1:24">
      <c r="A1078" s="6">
        <v>1071</v>
      </c>
      <c r="B1078" s="7" t="s">
        <v>41</v>
      </c>
      <c r="C1078" s="8" t="s">
        <v>2041</v>
      </c>
      <c r="D1078" s="19" t="s">
        <v>401</v>
      </c>
      <c r="E1078" s="19" t="s">
        <v>3284</v>
      </c>
      <c r="F1078" s="19" t="s">
        <v>3290</v>
      </c>
      <c r="G1078" s="19" t="s">
        <v>54</v>
      </c>
      <c r="H1078" s="93" t="s">
        <v>3008</v>
      </c>
      <c r="I1078" s="19">
        <v>2020.02</v>
      </c>
      <c r="J1078" s="4" t="s">
        <v>2048</v>
      </c>
      <c r="K1078" s="93" t="s">
        <v>3009</v>
      </c>
      <c r="L1078" s="19">
        <v>2</v>
      </c>
      <c r="M1078" s="24">
        <v>0</v>
      </c>
      <c r="N1078" s="24">
        <v>0</v>
      </c>
      <c r="O1078" s="24">
        <v>0</v>
      </c>
      <c r="P1078" s="24">
        <v>2</v>
      </c>
      <c r="Q1078" s="24">
        <v>0</v>
      </c>
      <c r="R1078" s="24">
        <v>0</v>
      </c>
      <c r="S1078" s="24">
        <v>0</v>
      </c>
      <c r="T1078" s="24">
        <v>0</v>
      </c>
      <c r="U1078" s="24">
        <v>0</v>
      </c>
      <c r="V1078" s="24"/>
      <c r="W1078" s="24"/>
      <c r="X1078" s="27" t="s">
        <v>49</v>
      </c>
    </row>
    <row r="1079" ht="38.25" spans="1:24">
      <c r="A1079" s="6">
        <v>1072</v>
      </c>
      <c r="B1079" s="7" t="s">
        <v>41</v>
      </c>
      <c r="C1079" s="8" t="s">
        <v>2041</v>
      </c>
      <c r="D1079" s="19" t="s">
        <v>401</v>
      </c>
      <c r="E1079" s="19" t="s">
        <v>3291</v>
      </c>
      <c r="F1079" s="19" t="s">
        <v>3292</v>
      </c>
      <c r="G1079" s="19" t="s">
        <v>54</v>
      </c>
      <c r="H1079" s="93" t="s">
        <v>3053</v>
      </c>
      <c r="I1079" s="19">
        <v>2020.02</v>
      </c>
      <c r="J1079" s="4" t="s">
        <v>2048</v>
      </c>
      <c r="K1079" s="93" t="s">
        <v>3054</v>
      </c>
      <c r="L1079" s="19">
        <v>6</v>
      </c>
      <c r="M1079" s="24">
        <v>0</v>
      </c>
      <c r="N1079" s="24">
        <v>0</v>
      </c>
      <c r="O1079" s="24">
        <v>0</v>
      </c>
      <c r="P1079" s="24">
        <v>6</v>
      </c>
      <c r="Q1079" s="24">
        <v>0</v>
      </c>
      <c r="R1079" s="24">
        <v>0</v>
      </c>
      <c r="S1079" s="24">
        <v>0</v>
      </c>
      <c r="T1079" s="24">
        <v>0</v>
      </c>
      <c r="U1079" s="24">
        <v>0</v>
      </c>
      <c r="V1079" s="24"/>
      <c r="W1079" s="24"/>
      <c r="X1079" s="27" t="s">
        <v>49</v>
      </c>
    </row>
    <row r="1080" ht="38.25" spans="1:24">
      <c r="A1080" s="6">
        <v>1073</v>
      </c>
      <c r="B1080" s="7" t="s">
        <v>41</v>
      </c>
      <c r="C1080" s="8" t="s">
        <v>2041</v>
      </c>
      <c r="D1080" s="19" t="s">
        <v>550</v>
      </c>
      <c r="E1080" s="19" t="s">
        <v>3293</v>
      </c>
      <c r="F1080" s="19" t="s">
        <v>3294</v>
      </c>
      <c r="G1080" s="19" t="s">
        <v>54</v>
      </c>
      <c r="H1080" s="93" t="s">
        <v>3053</v>
      </c>
      <c r="I1080" s="19">
        <v>2020.02</v>
      </c>
      <c r="J1080" s="4" t="s">
        <v>2048</v>
      </c>
      <c r="K1080" s="93" t="s">
        <v>3106</v>
      </c>
      <c r="L1080" s="19">
        <v>6</v>
      </c>
      <c r="M1080" s="24">
        <v>0</v>
      </c>
      <c r="N1080" s="24">
        <v>0</v>
      </c>
      <c r="O1080" s="24">
        <v>0</v>
      </c>
      <c r="P1080" s="24">
        <v>6</v>
      </c>
      <c r="Q1080" s="24">
        <v>0</v>
      </c>
      <c r="R1080" s="24">
        <v>0</v>
      </c>
      <c r="S1080" s="24">
        <v>0</v>
      </c>
      <c r="T1080" s="24">
        <v>0</v>
      </c>
      <c r="U1080" s="24">
        <v>0</v>
      </c>
      <c r="V1080" s="24"/>
      <c r="W1080" s="24"/>
      <c r="X1080" s="27" t="s">
        <v>49</v>
      </c>
    </row>
    <row r="1081" ht="38.25" spans="1:24">
      <c r="A1081" s="6">
        <v>1074</v>
      </c>
      <c r="B1081" s="7" t="s">
        <v>41</v>
      </c>
      <c r="C1081" s="8" t="s">
        <v>2041</v>
      </c>
      <c r="D1081" s="19" t="s">
        <v>432</v>
      </c>
      <c r="E1081" s="19" t="s">
        <v>3295</v>
      </c>
      <c r="F1081" s="33" t="s">
        <v>3296</v>
      </c>
      <c r="G1081" s="19" t="s">
        <v>54</v>
      </c>
      <c r="H1081" s="93" t="s">
        <v>3008</v>
      </c>
      <c r="I1081" s="19">
        <v>2020.02</v>
      </c>
      <c r="J1081" s="4" t="s">
        <v>2048</v>
      </c>
      <c r="K1081" s="93" t="s">
        <v>3009</v>
      </c>
      <c r="L1081" s="19">
        <v>2</v>
      </c>
      <c r="M1081" s="24">
        <v>0</v>
      </c>
      <c r="N1081" s="24">
        <v>0</v>
      </c>
      <c r="O1081" s="24">
        <v>0</v>
      </c>
      <c r="P1081" s="24">
        <v>2</v>
      </c>
      <c r="Q1081" s="24">
        <v>0</v>
      </c>
      <c r="R1081" s="24">
        <v>0</v>
      </c>
      <c r="S1081" s="24">
        <v>0</v>
      </c>
      <c r="T1081" s="24">
        <v>0</v>
      </c>
      <c r="U1081" s="24">
        <v>0</v>
      </c>
      <c r="V1081" s="24"/>
      <c r="W1081" s="24"/>
      <c r="X1081" s="27" t="s">
        <v>49</v>
      </c>
    </row>
    <row r="1082" ht="38.25" spans="1:24">
      <c r="A1082" s="6">
        <v>1075</v>
      </c>
      <c r="B1082" s="7" t="s">
        <v>41</v>
      </c>
      <c r="C1082" s="8" t="s">
        <v>2041</v>
      </c>
      <c r="D1082" s="19" t="s">
        <v>437</v>
      </c>
      <c r="E1082" s="19" t="s">
        <v>3297</v>
      </c>
      <c r="F1082" s="33" t="s">
        <v>3298</v>
      </c>
      <c r="G1082" s="19" t="s">
        <v>54</v>
      </c>
      <c r="H1082" s="93" t="s">
        <v>3260</v>
      </c>
      <c r="I1082" s="19">
        <v>2020.02</v>
      </c>
      <c r="J1082" s="4" t="s">
        <v>2048</v>
      </c>
      <c r="K1082" s="93" t="s">
        <v>3299</v>
      </c>
      <c r="L1082" s="19">
        <v>4.8</v>
      </c>
      <c r="M1082" s="24">
        <v>0</v>
      </c>
      <c r="N1082" s="24">
        <v>0</v>
      </c>
      <c r="O1082" s="24">
        <v>0</v>
      </c>
      <c r="P1082" s="24">
        <v>4.8</v>
      </c>
      <c r="Q1082" s="24">
        <v>0</v>
      </c>
      <c r="R1082" s="24">
        <v>0</v>
      </c>
      <c r="S1082" s="24">
        <v>0</v>
      </c>
      <c r="T1082" s="24">
        <v>0</v>
      </c>
      <c r="U1082" s="24">
        <v>0</v>
      </c>
      <c r="V1082" s="24"/>
      <c r="W1082" s="24"/>
      <c r="X1082" s="27" t="s">
        <v>49</v>
      </c>
    </row>
    <row r="1083" ht="38.25" spans="1:24">
      <c r="A1083" s="6">
        <v>1076</v>
      </c>
      <c r="B1083" s="7" t="s">
        <v>41</v>
      </c>
      <c r="C1083" s="8" t="s">
        <v>2041</v>
      </c>
      <c r="D1083" s="19" t="s">
        <v>554</v>
      </c>
      <c r="E1083" s="19" t="s">
        <v>3300</v>
      </c>
      <c r="F1083" s="33" t="s">
        <v>3301</v>
      </c>
      <c r="G1083" s="19" t="s">
        <v>54</v>
      </c>
      <c r="H1083" s="93" t="s">
        <v>3065</v>
      </c>
      <c r="I1083" s="19">
        <v>2020.02</v>
      </c>
      <c r="J1083" s="4" t="s">
        <v>2048</v>
      </c>
      <c r="K1083" s="93" t="s">
        <v>3242</v>
      </c>
      <c r="L1083" s="19">
        <v>16</v>
      </c>
      <c r="M1083" s="24">
        <v>0</v>
      </c>
      <c r="N1083" s="24">
        <v>0</v>
      </c>
      <c r="O1083" s="24">
        <v>0</v>
      </c>
      <c r="P1083" s="24">
        <v>16</v>
      </c>
      <c r="Q1083" s="24">
        <v>0</v>
      </c>
      <c r="R1083" s="24">
        <v>0</v>
      </c>
      <c r="S1083" s="24">
        <v>0</v>
      </c>
      <c r="T1083" s="24">
        <v>0</v>
      </c>
      <c r="U1083" s="24">
        <v>0</v>
      </c>
      <c r="V1083" s="24"/>
      <c r="W1083" s="24"/>
      <c r="X1083" s="27" t="s">
        <v>49</v>
      </c>
    </row>
    <row r="1084" ht="38.25" spans="1:24">
      <c r="A1084" s="6">
        <v>1077</v>
      </c>
      <c r="B1084" s="7" t="s">
        <v>41</v>
      </c>
      <c r="C1084" s="8" t="s">
        <v>2041</v>
      </c>
      <c r="D1084" s="19" t="s">
        <v>554</v>
      </c>
      <c r="E1084" s="19" t="s">
        <v>3302</v>
      </c>
      <c r="F1084" s="19" t="s">
        <v>3303</v>
      </c>
      <c r="G1084" s="19" t="s">
        <v>54</v>
      </c>
      <c r="H1084" s="93" t="s">
        <v>3076</v>
      </c>
      <c r="I1084" s="19">
        <v>2020.02</v>
      </c>
      <c r="J1084" s="4" t="s">
        <v>2048</v>
      </c>
      <c r="K1084" s="93" t="s">
        <v>3077</v>
      </c>
      <c r="L1084" s="19">
        <v>4</v>
      </c>
      <c r="M1084" s="24">
        <v>0</v>
      </c>
      <c r="N1084" s="24">
        <v>0</v>
      </c>
      <c r="O1084" s="24">
        <v>0</v>
      </c>
      <c r="P1084" s="24">
        <v>4</v>
      </c>
      <c r="Q1084" s="24">
        <v>0</v>
      </c>
      <c r="R1084" s="24">
        <v>0</v>
      </c>
      <c r="S1084" s="24">
        <v>0</v>
      </c>
      <c r="T1084" s="24">
        <v>0</v>
      </c>
      <c r="U1084" s="24">
        <v>0</v>
      </c>
      <c r="V1084" s="24"/>
      <c r="W1084" s="24"/>
      <c r="X1084" s="27" t="s">
        <v>49</v>
      </c>
    </row>
    <row r="1085" ht="38.25" spans="1:24">
      <c r="A1085" s="6">
        <v>1078</v>
      </c>
      <c r="B1085" s="7" t="s">
        <v>41</v>
      </c>
      <c r="C1085" s="8" t="s">
        <v>2041</v>
      </c>
      <c r="D1085" s="19" t="s">
        <v>530</v>
      </c>
      <c r="E1085" s="19" t="s">
        <v>3304</v>
      </c>
      <c r="F1085" s="19" t="s">
        <v>3305</v>
      </c>
      <c r="G1085" s="19" t="s">
        <v>54</v>
      </c>
      <c r="H1085" s="93" t="s">
        <v>2994</v>
      </c>
      <c r="I1085" s="19">
        <v>2020.02</v>
      </c>
      <c r="J1085" s="4" t="s">
        <v>2048</v>
      </c>
      <c r="K1085" s="93" t="s">
        <v>3306</v>
      </c>
      <c r="L1085" s="19">
        <v>8</v>
      </c>
      <c r="M1085" s="24">
        <v>0</v>
      </c>
      <c r="N1085" s="24">
        <v>0</v>
      </c>
      <c r="O1085" s="24">
        <v>0</v>
      </c>
      <c r="P1085" s="24">
        <v>8</v>
      </c>
      <c r="Q1085" s="24">
        <v>0</v>
      </c>
      <c r="R1085" s="24">
        <v>0</v>
      </c>
      <c r="S1085" s="24">
        <v>0</v>
      </c>
      <c r="T1085" s="24">
        <v>0</v>
      </c>
      <c r="U1085" s="24">
        <v>0</v>
      </c>
      <c r="V1085" s="24"/>
      <c r="W1085" s="24"/>
      <c r="X1085" s="27" t="s">
        <v>49</v>
      </c>
    </row>
    <row r="1086" ht="38.25" spans="1:24">
      <c r="A1086" s="6">
        <v>1079</v>
      </c>
      <c r="B1086" s="7" t="s">
        <v>41</v>
      </c>
      <c r="C1086" s="8" t="s">
        <v>2041</v>
      </c>
      <c r="D1086" s="19" t="s">
        <v>530</v>
      </c>
      <c r="E1086" s="19" t="s">
        <v>3307</v>
      </c>
      <c r="F1086" s="19" t="s">
        <v>3308</v>
      </c>
      <c r="G1086" s="19" t="s">
        <v>54</v>
      </c>
      <c r="H1086" s="93" t="s">
        <v>3008</v>
      </c>
      <c r="I1086" s="19">
        <v>2020.02</v>
      </c>
      <c r="J1086" s="4" t="s">
        <v>2048</v>
      </c>
      <c r="K1086" s="93" t="s">
        <v>3014</v>
      </c>
      <c r="L1086" s="19">
        <v>2</v>
      </c>
      <c r="M1086" s="24">
        <v>0</v>
      </c>
      <c r="N1086" s="24">
        <v>0</v>
      </c>
      <c r="O1086" s="24">
        <v>0</v>
      </c>
      <c r="P1086" s="24">
        <v>2</v>
      </c>
      <c r="Q1086" s="24">
        <v>0</v>
      </c>
      <c r="R1086" s="24">
        <v>0</v>
      </c>
      <c r="S1086" s="24">
        <v>0</v>
      </c>
      <c r="T1086" s="24">
        <v>0</v>
      </c>
      <c r="U1086" s="24">
        <v>0</v>
      </c>
      <c r="V1086" s="24"/>
      <c r="W1086" s="24"/>
      <c r="X1086" s="27" t="s">
        <v>49</v>
      </c>
    </row>
    <row r="1087" ht="38.25" spans="1:24">
      <c r="A1087" s="6">
        <v>1080</v>
      </c>
      <c r="B1087" s="7" t="s">
        <v>41</v>
      </c>
      <c r="C1087" s="8" t="s">
        <v>2041</v>
      </c>
      <c r="D1087" s="19" t="s">
        <v>530</v>
      </c>
      <c r="E1087" s="19" t="s">
        <v>3307</v>
      </c>
      <c r="F1087" s="19" t="s">
        <v>3309</v>
      </c>
      <c r="G1087" s="19" t="s">
        <v>54</v>
      </c>
      <c r="H1087" s="93" t="s">
        <v>3008</v>
      </c>
      <c r="I1087" s="19">
        <v>2020.02</v>
      </c>
      <c r="J1087" s="4" t="s">
        <v>2048</v>
      </c>
      <c r="K1087" s="93" t="s">
        <v>3014</v>
      </c>
      <c r="L1087" s="19">
        <v>2</v>
      </c>
      <c r="M1087" s="24">
        <v>0</v>
      </c>
      <c r="N1087" s="24">
        <v>0</v>
      </c>
      <c r="O1087" s="24">
        <v>0</v>
      </c>
      <c r="P1087" s="24">
        <v>2</v>
      </c>
      <c r="Q1087" s="24">
        <v>0</v>
      </c>
      <c r="R1087" s="24">
        <v>0</v>
      </c>
      <c r="S1087" s="24">
        <v>0</v>
      </c>
      <c r="T1087" s="24">
        <v>0</v>
      </c>
      <c r="U1087" s="24">
        <v>0</v>
      </c>
      <c r="V1087" s="24"/>
      <c r="W1087" s="24"/>
      <c r="X1087" s="27" t="s">
        <v>49</v>
      </c>
    </row>
    <row r="1088" ht="38.25" spans="1:24">
      <c r="A1088" s="6">
        <v>1081</v>
      </c>
      <c r="B1088" s="7" t="s">
        <v>41</v>
      </c>
      <c r="C1088" s="8" t="s">
        <v>2041</v>
      </c>
      <c r="D1088" s="19" t="s">
        <v>530</v>
      </c>
      <c r="E1088" s="19" t="s">
        <v>3307</v>
      </c>
      <c r="F1088" s="19" t="s">
        <v>3310</v>
      </c>
      <c r="G1088" s="19" t="s">
        <v>54</v>
      </c>
      <c r="H1088" s="93" t="s">
        <v>3008</v>
      </c>
      <c r="I1088" s="19">
        <v>2020.02</v>
      </c>
      <c r="J1088" s="4" t="s">
        <v>2048</v>
      </c>
      <c r="K1088" s="93" t="s">
        <v>3014</v>
      </c>
      <c r="L1088" s="19">
        <v>2</v>
      </c>
      <c r="M1088" s="24">
        <v>0</v>
      </c>
      <c r="N1088" s="24">
        <v>0</v>
      </c>
      <c r="O1088" s="24">
        <v>0</v>
      </c>
      <c r="P1088" s="24">
        <v>2</v>
      </c>
      <c r="Q1088" s="24">
        <v>0</v>
      </c>
      <c r="R1088" s="24">
        <v>0</v>
      </c>
      <c r="S1088" s="24">
        <v>0</v>
      </c>
      <c r="T1088" s="24">
        <v>0</v>
      </c>
      <c r="U1088" s="24">
        <v>0</v>
      </c>
      <c r="V1088" s="24"/>
      <c r="W1088" s="24"/>
      <c r="X1088" s="27" t="s">
        <v>49</v>
      </c>
    </row>
    <row r="1089" ht="38.25" spans="1:24">
      <c r="A1089" s="6">
        <v>1082</v>
      </c>
      <c r="B1089" s="7" t="s">
        <v>41</v>
      </c>
      <c r="C1089" s="8" t="s">
        <v>2041</v>
      </c>
      <c r="D1089" s="19" t="s">
        <v>545</v>
      </c>
      <c r="E1089" s="19" t="s">
        <v>2977</v>
      </c>
      <c r="F1089" s="33" t="s">
        <v>3311</v>
      </c>
      <c r="G1089" s="19" t="s">
        <v>54</v>
      </c>
      <c r="H1089" s="93" t="s">
        <v>3312</v>
      </c>
      <c r="I1089" s="19">
        <v>2020.02</v>
      </c>
      <c r="J1089" s="4" t="s">
        <v>2048</v>
      </c>
      <c r="K1089" s="93" t="s">
        <v>3313</v>
      </c>
      <c r="L1089" s="19">
        <v>6</v>
      </c>
      <c r="M1089" s="24">
        <v>0</v>
      </c>
      <c r="N1089" s="24">
        <v>0</v>
      </c>
      <c r="O1089" s="24">
        <v>0</v>
      </c>
      <c r="P1089" s="24">
        <v>6</v>
      </c>
      <c r="Q1089" s="24">
        <v>0</v>
      </c>
      <c r="R1089" s="24">
        <v>0</v>
      </c>
      <c r="S1089" s="24">
        <v>0</v>
      </c>
      <c r="T1089" s="24">
        <v>0</v>
      </c>
      <c r="U1089" s="24">
        <v>0</v>
      </c>
      <c r="V1089" s="24"/>
      <c r="W1089" s="24"/>
      <c r="X1089" s="27" t="s">
        <v>49</v>
      </c>
    </row>
    <row r="1090" ht="38.25" spans="1:24">
      <c r="A1090" s="6">
        <v>1083</v>
      </c>
      <c r="B1090" s="7" t="s">
        <v>41</v>
      </c>
      <c r="C1090" s="8" t="s">
        <v>2041</v>
      </c>
      <c r="D1090" s="19" t="s">
        <v>534</v>
      </c>
      <c r="E1090" s="19" t="s">
        <v>3218</v>
      </c>
      <c r="F1090" s="19" t="s">
        <v>3314</v>
      </c>
      <c r="G1090" s="19" t="s">
        <v>54</v>
      </c>
      <c r="H1090" s="93" t="s">
        <v>3315</v>
      </c>
      <c r="I1090" s="19">
        <v>2020.02</v>
      </c>
      <c r="J1090" s="4" t="s">
        <v>2048</v>
      </c>
      <c r="K1090" s="93" t="s">
        <v>3316</v>
      </c>
      <c r="L1090" s="19">
        <v>22</v>
      </c>
      <c r="M1090" s="24">
        <v>0</v>
      </c>
      <c r="N1090" s="24">
        <v>0</v>
      </c>
      <c r="O1090" s="24">
        <v>0</v>
      </c>
      <c r="P1090" s="24">
        <v>22</v>
      </c>
      <c r="Q1090" s="24">
        <v>0</v>
      </c>
      <c r="R1090" s="24">
        <v>0</v>
      </c>
      <c r="S1090" s="24">
        <v>0</v>
      </c>
      <c r="T1090" s="24">
        <v>0</v>
      </c>
      <c r="U1090" s="24">
        <v>0</v>
      </c>
      <c r="V1090" s="24"/>
      <c r="W1090" s="24"/>
      <c r="X1090" s="27" t="s">
        <v>49</v>
      </c>
    </row>
    <row r="1091" ht="38.25" spans="1:24">
      <c r="A1091" s="6">
        <v>1084</v>
      </c>
      <c r="B1091" s="7" t="s">
        <v>41</v>
      </c>
      <c r="C1091" s="8" t="s">
        <v>2041</v>
      </c>
      <c r="D1091" s="19" t="s">
        <v>526</v>
      </c>
      <c r="E1091" s="19" t="s">
        <v>3317</v>
      </c>
      <c r="F1091" s="19" t="s">
        <v>3318</v>
      </c>
      <c r="G1091" s="19" t="s">
        <v>54</v>
      </c>
      <c r="H1091" s="93" t="s">
        <v>3008</v>
      </c>
      <c r="I1091" s="19">
        <v>2020.02</v>
      </c>
      <c r="J1091" s="4" t="s">
        <v>2048</v>
      </c>
      <c r="K1091" s="93" t="s">
        <v>3319</v>
      </c>
      <c r="L1091" s="19">
        <v>2</v>
      </c>
      <c r="M1091" s="24">
        <v>0</v>
      </c>
      <c r="N1091" s="24">
        <v>0</v>
      </c>
      <c r="O1091" s="24">
        <v>0</v>
      </c>
      <c r="P1091" s="24">
        <v>2</v>
      </c>
      <c r="Q1091" s="24">
        <v>0</v>
      </c>
      <c r="R1091" s="24">
        <v>0</v>
      </c>
      <c r="S1091" s="24">
        <v>0</v>
      </c>
      <c r="T1091" s="24">
        <v>0</v>
      </c>
      <c r="U1091" s="24">
        <v>0</v>
      </c>
      <c r="V1091" s="24"/>
      <c r="W1091" s="24"/>
      <c r="X1091" s="27" t="s">
        <v>49</v>
      </c>
    </row>
    <row r="1092" ht="89.25" spans="1:24">
      <c r="A1092" s="6">
        <v>1085</v>
      </c>
      <c r="B1092" s="7" t="s">
        <v>41</v>
      </c>
      <c r="C1092" s="8" t="s">
        <v>2041</v>
      </c>
      <c r="D1092" s="19" t="s">
        <v>524</v>
      </c>
      <c r="E1092" s="19" t="s">
        <v>3320</v>
      </c>
      <c r="F1092" s="19" t="s">
        <v>3321</v>
      </c>
      <c r="G1092" s="19" t="s">
        <v>54</v>
      </c>
      <c r="H1092" s="93" t="s">
        <v>3322</v>
      </c>
      <c r="I1092" s="19">
        <v>2020.02</v>
      </c>
      <c r="J1092" s="4" t="s">
        <v>2048</v>
      </c>
      <c r="K1092" s="93" t="s">
        <v>3323</v>
      </c>
      <c r="L1092" s="19">
        <v>128</v>
      </c>
      <c r="M1092" s="24">
        <v>0</v>
      </c>
      <c r="N1092" s="24">
        <v>23.0789</v>
      </c>
      <c r="O1092" s="24">
        <v>0</v>
      </c>
      <c r="P1092" s="24">
        <v>104.9211</v>
      </c>
      <c r="Q1092" s="24">
        <v>0</v>
      </c>
      <c r="R1092" s="24">
        <v>0</v>
      </c>
      <c r="S1092" s="24">
        <v>0</v>
      </c>
      <c r="T1092" s="24">
        <v>0</v>
      </c>
      <c r="U1092" s="24">
        <v>23.0789</v>
      </c>
      <c r="V1092" s="24"/>
      <c r="W1092" s="24"/>
      <c r="X1092" s="27" t="s">
        <v>49</v>
      </c>
    </row>
    <row r="1093" ht="63.75" spans="1:24">
      <c r="A1093" s="6">
        <v>1086</v>
      </c>
      <c r="B1093" s="7" t="s">
        <v>41</v>
      </c>
      <c r="C1093" s="8" t="s">
        <v>2041</v>
      </c>
      <c r="D1093" s="19" t="s">
        <v>517</v>
      </c>
      <c r="E1093" s="19" t="s">
        <v>3324</v>
      </c>
      <c r="F1093" s="19" t="s">
        <v>3325</v>
      </c>
      <c r="G1093" s="19" t="s">
        <v>54</v>
      </c>
      <c r="H1093" s="93" t="s">
        <v>3326</v>
      </c>
      <c r="I1093" s="19">
        <v>2020.02</v>
      </c>
      <c r="J1093" s="4" t="s">
        <v>2048</v>
      </c>
      <c r="K1093" s="93" t="s">
        <v>3327</v>
      </c>
      <c r="L1093" s="19">
        <v>26.1</v>
      </c>
      <c r="M1093" s="24">
        <v>0</v>
      </c>
      <c r="N1093" s="24">
        <v>0</v>
      </c>
      <c r="O1093" s="24">
        <v>0</v>
      </c>
      <c r="P1093" s="24">
        <v>26.1</v>
      </c>
      <c r="Q1093" s="24">
        <v>0</v>
      </c>
      <c r="R1093" s="24">
        <v>0</v>
      </c>
      <c r="S1093" s="24">
        <v>0</v>
      </c>
      <c r="T1093" s="24">
        <v>0</v>
      </c>
      <c r="U1093" s="24">
        <v>0</v>
      </c>
      <c r="V1093" s="24"/>
      <c r="W1093" s="24"/>
      <c r="X1093" s="27" t="s">
        <v>49</v>
      </c>
    </row>
    <row r="1094" ht="127.5" spans="1:24">
      <c r="A1094" s="6">
        <v>1087</v>
      </c>
      <c r="B1094" s="7" t="s">
        <v>41</v>
      </c>
      <c r="C1094" s="8" t="s">
        <v>2041</v>
      </c>
      <c r="D1094" s="19" t="s">
        <v>517</v>
      </c>
      <c r="E1094" s="19" t="s">
        <v>3328</v>
      </c>
      <c r="F1094" s="19" t="s">
        <v>3329</v>
      </c>
      <c r="G1094" s="19" t="s">
        <v>54</v>
      </c>
      <c r="H1094" s="93" t="s">
        <v>3330</v>
      </c>
      <c r="I1094" s="19">
        <v>2020.02</v>
      </c>
      <c r="J1094" s="4" t="s">
        <v>2048</v>
      </c>
      <c r="K1094" s="93" t="s">
        <v>3331</v>
      </c>
      <c r="L1094" s="19">
        <v>12</v>
      </c>
      <c r="M1094" s="24">
        <v>0</v>
      </c>
      <c r="N1094" s="24">
        <v>0</v>
      </c>
      <c r="O1094" s="24">
        <v>0</v>
      </c>
      <c r="P1094" s="24">
        <v>12</v>
      </c>
      <c r="Q1094" s="24">
        <v>0</v>
      </c>
      <c r="R1094" s="24">
        <v>0</v>
      </c>
      <c r="S1094" s="24">
        <v>0</v>
      </c>
      <c r="T1094" s="24">
        <v>0</v>
      </c>
      <c r="U1094" s="24">
        <v>0</v>
      </c>
      <c r="V1094" s="24"/>
      <c r="W1094" s="24"/>
      <c r="X1094" s="27" t="s">
        <v>49</v>
      </c>
    </row>
    <row r="1095" ht="178.5" spans="1:24">
      <c r="A1095" s="6">
        <v>1088</v>
      </c>
      <c r="B1095" s="7" t="s">
        <v>41</v>
      </c>
      <c r="C1095" s="8" t="s">
        <v>2041</v>
      </c>
      <c r="D1095" s="19" t="s">
        <v>515</v>
      </c>
      <c r="E1095" s="19" t="s">
        <v>3332</v>
      </c>
      <c r="F1095" s="19" t="s">
        <v>3333</v>
      </c>
      <c r="G1095" s="19" t="s">
        <v>54</v>
      </c>
      <c r="H1095" s="93" t="s">
        <v>3334</v>
      </c>
      <c r="I1095" s="19">
        <v>2020.02</v>
      </c>
      <c r="J1095" s="4" t="s">
        <v>2048</v>
      </c>
      <c r="K1095" s="93" t="s">
        <v>3335</v>
      </c>
      <c r="L1095" s="19">
        <v>40</v>
      </c>
      <c r="M1095" s="24">
        <v>0</v>
      </c>
      <c r="N1095" s="24">
        <v>0</v>
      </c>
      <c r="O1095" s="24">
        <v>0</v>
      </c>
      <c r="P1095" s="24">
        <v>40</v>
      </c>
      <c r="Q1095" s="24">
        <v>0</v>
      </c>
      <c r="R1095" s="24">
        <v>0</v>
      </c>
      <c r="S1095" s="24">
        <v>0</v>
      </c>
      <c r="T1095" s="24">
        <v>0</v>
      </c>
      <c r="U1095" s="24">
        <v>0</v>
      </c>
      <c r="V1095" s="24"/>
      <c r="W1095" s="24"/>
      <c r="X1095" s="27" t="s">
        <v>49</v>
      </c>
    </row>
    <row r="1096" ht="51" spans="1:24">
      <c r="A1096" s="6">
        <v>1089</v>
      </c>
      <c r="B1096" s="7" t="s">
        <v>41</v>
      </c>
      <c r="C1096" s="8" t="s">
        <v>2041</v>
      </c>
      <c r="D1096" s="19" t="s">
        <v>417</v>
      </c>
      <c r="E1096" s="19" t="s">
        <v>3336</v>
      </c>
      <c r="F1096" s="33" t="s">
        <v>3337</v>
      </c>
      <c r="G1096" s="19" t="s">
        <v>54</v>
      </c>
      <c r="H1096" s="93" t="s">
        <v>3338</v>
      </c>
      <c r="I1096" s="19">
        <v>2020.02</v>
      </c>
      <c r="J1096" s="4" t="s">
        <v>2048</v>
      </c>
      <c r="K1096" s="93" t="s">
        <v>3339</v>
      </c>
      <c r="L1096" s="19">
        <v>18</v>
      </c>
      <c r="M1096" s="24">
        <v>0</v>
      </c>
      <c r="N1096" s="24">
        <v>0</v>
      </c>
      <c r="O1096" s="24">
        <v>0</v>
      </c>
      <c r="P1096" s="24">
        <v>18</v>
      </c>
      <c r="Q1096" s="24">
        <v>0</v>
      </c>
      <c r="R1096" s="24">
        <v>0</v>
      </c>
      <c r="S1096" s="24">
        <v>0</v>
      </c>
      <c r="T1096" s="24">
        <v>0</v>
      </c>
      <c r="U1096" s="24">
        <v>0</v>
      </c>
      <c r="V1096" s="24"/>
      <c r="W1096" s="24"/>
      <c r="X1096" s="27" t="s">
        <v>49</v>
      </c>
    </row>
    <row r="1097" ht="140.25" spans="1:24">
      <c r="A1097" s="6">
        <v>1090</v>
      </c>
      <c r="B1097" s="7" t="s">
        <v>41</v>
      </c>
      <c r="C1097" s="8" t="s">
        <v>2041</v>
      </c>
      <c r="D1097" s="19" t="s">
        <v>422</v>
      </c>
      <c r="E1097" s="19" t="s">
        <v>2243</v>
      </c>
      <c r="F1097" s="19" t="s">
        <v>3340</v>
      </c>
      <c r="G1097" s="19" t="s">
        <v>54</v>
      </c>
      <c r="H1097" s="93" t="s">
        <v>3341</v>
      </c>
      <c r="I1097" s="19">
        <v>2020.02</v>
      </c>
      <c r="J1097" s="4" t="s">
        <v>2048</v>
      </c>
      <c r="K1097" s="93" t="s">
        <v>3342</v>
      </c>
      <c r="L1097" s="19">
        <v>6</v>
      </c>
      <c r="M1097" s="24">
        <v>0</v>
      </c>
      <c r="N1097" s="24">
        <v>0</v>
      </c>
      <c r="O1097" s="24">
        <v>0</v>
      </c>
      <c r="P1097" s="24">
        <v>6</v>
      </c>
      <c r="Q1097" s="24">
        <v>0</v>
      </c>
      <c r="R1097" s="24">
        <v>0</v>
      </c>
      <c r="S1097" s="24">
        <v>0</v>
      </c>
      <c r="T1097" s="24">
        <v>0</v>
      </c>
      <c r="U1097" s="24">
        <v>0</v>
      </c>
      <c r="V1097" s="24"/>
      <c r="W1097" s="24"/>
      <c r="X1097" s="27" t="s">
        <v>49</v>
      </c>
    </row>
    <row r="1098" ht="140.25" spans="1:24">
      <c r="A1098" s="6">
        <v>1091</v>
      </c>
      <c r="B1098" s="7" t="s">
        <v>41</v>
      </c>
      <c r="C1098" s="8" t="s">
        <v>2041</v>
      </c>
      <c r="D1098" s="19" t="s">
        <v>526</v>
      </c>
      <c r="E1098" s="19" t="s">
        <v>3343</v>
      </c>
      <c r="F1098" s="19" t="s">
        <v>3344</v>
      </c>
      <c r="G1098" s="19" t="s">
        <v>54</v>
      </c>
      <c r="H1098" s="93" t="s">
        <v>3345</v>
      </c>
      <c r="I1098" s="19">
        <v>2020.02</v>
      </c>
      <c r="J1098" s="4" t="s">
        <v>2048</v>
      </c>
      <c r="K1098" s="93" t="s">
        <v>3346</v>
      </c>
      <c r="L1098" s="19">
        <v>9</v>
      </c>
      <c r="M1098" s="24">
        <v>0</v>
      </c>
      <c r="N1098" s="24">
        <v>0</v>
      </c>
      <c r="O1098" s="24">
        <v>0</v>
      </c>
      <c r="P1098" s="24">
        <v>0</v>
      </c>
      <c r="Q1098" s="24">
        <v>9</v>
      </c>
      <c r="R1098" s="24">
        <v>0</v>
      </c>
      <c r="S1098" s="24">
        <v>0</v>
      </c>
      <c r="T1098" s="24">
        <v>0</v>
      </c>
      <c r="U1098" s="24">
        <v>0</v>
      </c>
      <c r="V1098" s="24"/>
      <c r="W1098" s="24"/>
      <c r="X1098" s="27" t="s">
        <v>49</v>
      </c>
    </row>
    <row r="1099" ht="127.5" spans="1:24">
      <c r="A1099" s="6">
        <v>1092</v>
      </c>
      <c r="B1099" s="7" t="s">
        <v>41</v>
      </c>
      <c r="C1099" s="8" t="s">
        <v>2041</v>
      </c>
      <c r="D1099" s="19" t="s">
        <v>545</v>
      </c>
      <c r="E1099" s="19" t="s">
        <v>3347</v>
      </c>
      <c r="F1099" s="19" t="s">
        <v>3348</v>
      </c>
      <c r="G1099" s="19" t="s">
        <v>54</v>
      </c>
      <c r="H1099" s="93" t="s">
        <v>3349</v>
      </c>
      <c r="I1099" s="19">
        <v>2020.02</v>
      </c>
      <c r="J1099" s="4" t="s">
        <v>2048</v>
      </c>
      <c r="K1099" s="93" t="s">
        <v>3350</v>
      </c>
      <c r="L1099" s="19">
        <v>9</v>
      </c>
      <c r="M1099" s="24">
        <v>0</v>
      </c>
      <c r="N1099" s="24">
        <v>0</v>
      </c>
      <c r="O1099" s="24">
        <v>0</v>
      </c>
      <c r="P1099" s="24">
        <v>9</v>
      </c>
      <c r="Q1099" s="24">
        <v>0</v>
      </c>
      <c r="R1099" s="24">
        <v>0</v>
      </c>
      <c r="S1099" s="24">
        <v>0</v>
      </c>
      <c r="T1099" s="24">
        <v>0</v>
      </c>
      <c r="U1099" s="24">
        <v>0</v>
      </c>
      <c r="V1099" s="24"/>
      <c r="W1099" s="24"/>
      <c r="X1099" s="27" t="s">
        <v>49</v>
      </c>
    </row>
    <row r="1100" ht="156.75" spans="1:24">
      <c r="A1100" s="6">
        <v>1093</v>
      </c>
      <c r="B1100" s="7" t="s">
        <v>41</v>
      </c>
      <c r="C1100" s="8" t="s">
        <v>2041</v>
      </c>
      <c r="D1100" s="19" t="s">
        <v>497</v>
      </c>
      <c r="E1100" s="19" t="s">
        <v>3351</v>
      </c>
      <c r="F1100" s="19" t="s">
        <v>3352</v>
      </c>
      <c r="G1100" s="19" t="s">
        <v>54</v>
      </c>
      <c r="H1100" s="93" t="s">
        <v>3341</v>
      </c>
      <c r="I1100" s="19">
        <v>2020.02</v>
      </c>
      <c r="J1100" s="4" t="s">
        <v>2048</v>
      </c>
      <c r="K1100" s="93" t="s">
        <v>3353</v>
      </c>
      <c r="L1100" s="19">
        <v>6</v>
      </c>
      <c r="M1100" s="24">
        <v>0</v>
      </c>
      <c r="N1100" s="24">
        <v>0</v>
      </c>
      <c r="O1100" s="24">
        <v>0</v>
      </c>
      <c r="P1100" s="24">
        <v>6</v>
      </c>
      <c r="Q1100" s="24">
        <v>0</v>
      </c>
      <c r="R1100" s="24">
        <v>0</v>
      </c>
      <c r="S1100" s="24">
        <v>0</v>
      </c>
      <c r="T1100" s="24">
        <v>0</v>
      </c>
      <c r="U1100" s="24">
        <v>0</v>
      </c>
      <c r="V1100" s="24"/>
      <c r="W1100" s="24"/>
      <c r="X1100" s="27" t="s">
        <v>49</v>
      </c>
    </row>
    <row r="1101" ht="51" spans="1:24">
      <c r="A1101" s="6">
        <v>1094</v>
      </c>
      <c r="B1101" s="7" t="s">
        <v>41</v>
      </c>
      <c r="C1101" s="8" t="s">
        <v>2041</v>
      </c>
      <c r="D1101" s="19" t="s">
        <v>507</v>
      </c>
      <c r="E1101" s="19" t="s">
        <v>3354</v>
      </c>
      <c r="F1101" s="19" t="s">
        <v>3355</v>
      </c>
      <c r="G1101" s="19" t="s">
        <v>54</v>
      </c>
      <c r="H1101" s="93" t="s">
        <v>3356</v>
      </c>
      <c r="I1101" s="19">
        <v>2020.01</v>
      </c>
      <c r="J1101" s="4">
        <v>2020.06</v>
      </c>
      <c r="K1101" s="93" t="s">
        <v>3357</v>
      </c>
      <c r="L1101" s="19">
        <v>191.877</v>
      </c>
      <c r="M1101" s="24">
        <v>191.877</v>
      </c>
      <c r="N1101" s="24">
        <v>0</v>
      </c>
      <c r="O1101" s="24">
        <v>0</v>
      </c>
      <c r="P1101" s="24">
        <v>0</v>
      </c>
      <c r="Q1101" s="24">
        <v>0</v>
      </c>
      <c r="R1101" s="24">
        <v>0</v>
      </c>
      <c r="S1101" s="24">
        <v>0</v>
      </c>
      <c r="T1101" s="24">
        <v>191.877</v>
      </c>
      <c r="U1101" s="24">
        <v>0</v>
      </c>
      <c r="V1101" s="24"/>
      <c r="W1101" s="24"/>
      <c r="X1101" s="27" t="s">
        <v>49</v>
      </c>
    </row>
    <row r="1102" ht="63.75" spans="1:24">
      <c r="A1102" s="6">
        <v>1095</v>
      </c>
      <c r="B1102" s="7" t="s">
        <v>41</v>
      </c>
      <c r="C1102" s="8" t="s">
        <v>2041</v>
      </c>
      <c r="D1102" s="19" t="s">
        <v>515</v>
      </c>
      <c r="E1102" s="19" t="s">
        <v>3358</v>
      </c>
      <c r="F1102" s="19" t="s">
        <v>3359</v>
      </c>
      <c r="G1102" s="19" t="s">
        <v>54</v>
      </c>
      <c r="H1102" s="93" t="s">
        <v>3360</v>
      </c>
      <c r="I1102" s="19">
        <v>2020.02</v>
      </c>
      <c r="J1102" s="4" t="s">
        <v>2048</v>
      </c>
      <c r="K1102" s="93" t="s">
        <v>3361</v>
      </c>
      <c r="L1102" s="19">
        <v>13.2</v>
      </c>
      <c r="M1102" s="24">
        <v>0</v>
      </c>
      <c r="N1102" s="24">
        <v>0</v>
      </c>
      <c r="O1102" s="24">
        <v>0</v>
      </c>
      <c r="P1102" s="24">
        <v>13.2</v>
      </c>
      <c r="Q1102" s="24">
        <v>0</v>
      </c>
      <c r="R1102" s="24">
        <v>0</v>
      </c>
      <c r="S1102" s="24">
        <v>0</v>
      </c>
      <c r="T1102" s="24">
        <v>0</v>
      </c>
      <c r="U1102" s="24">
        <v>0</v>
      </c>
      <c r="V1102" s="24"/>
      <c r="W1102" s="24"/>
      <c r="X1102" s="27" t="s">
        <v>49</v>
      </c>
    </row>
    <row r="1103" ht="63.75" spans="1:24">
      <c r="A1103" s="6">
        <v>1096</v>
      </c>
      <c r="B1103" s="7" t="s">
        <v>41</v>
      </c>
      <c r="C1103" s="8" t="s">
        <v>2041</v>
      </c>
      <c r="D1103" s="19" t="s">
        <v>417</v>
      </c>
      <c r="E1103" s="19" t="s">
        <v>3362</v>
      </c>
      <c r="F1103" s="19" t="s">
        <v>3363</v>
      </c>
      <c r="G1103" s="19" t="s">
        <v>54</v>
      </c>
      <c r="H1103" s="93" t="s">
        <v>3364</v>
      </c>
      <c r="I1103" s="19">
        <v>2020.02</v>
      </c>
      <c r="J1103" s="4" t="s">
        <v>2048</v>
      </c>
      <c r="K1103" s="93" t="s">
        <v>3365</v>
      </c>
      <c r="L1103" s="19">
        <v>7.5</v>
      </c>
      <c r="M1103" s="24">
        <v>0</v>
      </c>
      <c r="N1103" s="24">
        <v>0</v>
      </c>
      <c r="O1103" s="24">
        <v>0</v>
      </c>
      <c r="P1103" s="24">
        <v>7.5</v>
      </c>
      <c r="Q1103" s="24">
        <v>0</v>
      </c>
      <c r="R1103" s="24">
        <v>0</v>
      </c>
      <c r="S1103" s="24">
        <v>0</v>
      </c>
      <c r="T1103" s="24">
        <v>0</v>
      </c>
      <c r="U1103" s="24">
        <v>0</v>
      </c>
      <c r="V1103" s="24"/>
      <c r="W1103" s="24"/>
      <c r="X1103" s="27" t="s">
        <v>49</v>
      </c>
    </row>
    <row r="1104" ht="76.5" spans="1:24">
      <c r="A1104" s="6">
        <v>1097</v>
      </c>
      <c r="B1104" s="7" t="s">
        <v>41</v>
      </c>
      <c r="C1104" s="8" t="s">
        <v>2041</v>
      </c>
      <c r="D1104" s="19" t="s">
        <v>545</v>
      </c>
      <c r="E1104" s="19" t="s">
        <v>3366</v>
      </c>
      <c r="F1104" s="19" t="s">
        <v>3367</v>
      </c>
      <c r="G1104" s="19" t="s">
        <v>54</v>
      </c>
      <c r="H1104" s="93" t="s">
        <v>3364</v>
      </c>
      <c r="I1104" s="19">
        <v>2020.02</v>
      </c>
      <c r="J1104" s="4" t="s">
        <v>2048</v>
      </c>
      <c r="K1104" s="93" t="s">
        <v>3368</v>
      </c>
      <c r="L1104" s="19">
        <v>7.5</v>
      </c>
      <c r="M1104" s="24">
        <v>0</v>
      </c>
      <c r="N1104" s="24">
        <v>0</v>
      </c>
      <c r="O1104" s="24">
        <v>0</v>
      </c>
      <c r="P1104" s="24">
        <v>7.5</v>
      </c>
      <c r="Q1104" s="24">
        <v>0</v>
      </c>
      <c r="R1104" s="24">
        <v>0</v>
      </c>
      <c r="S1104" s="24">
        <v>0</v>
      </c>
      <c r="T1104" s="24">
        <v>0</v>
      </c>
      <c r="U1104" s="24">
        <v>0</v>
      </c>
      <c r="V1104" s="24"/>
      <c r="W1104" s="24"/>
      <c r="X1104" s="27" t="s">
        <v>49</v>
      </c>
    </row>
    <row r="1105" ht="114.75" spans="1:24">
      <c r="A1105" s="6">
        <v>1098</v>
      </c>
      <c r="B1105" s="7" t="s">
        <v>41</v>
      </c>
      <c r="C1105" s="8" t="s">
        <v>2041</v>
      </c>
      <c r="D1105" s="19" t="s">
        <v>545</v>
      </c>
      <c r="E1105" s="19" t="s">
        <v>3369</v>
      </c>
      <c r="F1105" s="19" t="s">
        <v>3370</v>
      </c>
      <c r="G1105" s="19" t="s">
        <v>54</v>
      </c>
      <c r="H1105" s="93" t="s">
        <v>3371</v>
      </c>
      <c r="I1105" s="19">
        <v>2020.02</v>
      </c>
      <c r="J1105" s="4" t="s">
        <v>2048</v>
      </c>
      <c r="K1105" s="93" t="s">
        <v>3372</v>
      </c>
      <c r="L1105" s="19">
        <v>7.2</v>
      </c>
      <c r="M1105" s="24">
        <v>0</v>
      </c>
      <c r="N1105" s="24">
        <v>0</v>
      </c>
      <c r="O1105" s="24">
        <v>0</v>
      </c>
      <c r="P1105" s="24">
        <v>7.2</v>
      </c>
      <c r="Q1105" s="24">
        <v>0</v>
      </c>
      <c r="R1105" s="24">
        <v>0</v>
      </c>
      <c r="S1105" s="24">
        <v>0</v>
      </c>
      <c r="T1105" s="24">
        <v>0</v>
      </c>
      <c r="U1105" s="24">
        <v>0</v>
      </c>
      <c r="V1105" s="24"/>
      <c r="W1105" s="24"/>
      <c r="X1105" s="27" t="s">
        <v>49</v>
      </c>
    </row>
    <row r="1106" ht="38.25" spans="1:24">
      <c r="A1106" s="6">
        <v>1099</v>
      </c>
      <c r="B1106" s="7" t="s">
        <v>41</v>
      </c>
      <c r="C1106" s="8" t="s">
        <v>2041</v>
      </c>
      <c r="D1106" s="19" t="s">
        <v>484</v>
      </c>
      <c r="E1106" s="19" t="s">
        <v>3373</v>
      </c>
      <c r="F1106" s="19" t="s">
        <v>3374</v>
      </c>
      <c r="G1106" s="19" t="s">
        <v>54</v>
      </c>
      <c r="H1106" s="93" t="s">
        <v>3334</v>
      </c>
      <c r="I1106" s="19">
        <v>2020.02</v>
      </c>
      <c r="J1106" s="4" t="s">
        <v>2048</v>
      </c>
      <c r="K1106" s="93" t="s">
        <v>3375</v>
      </c>
      <c r="L1106" s="19">
        <v>40</v>
      </c>
      <c r="M1106" s="24">
        <v>0</v>
      </c>
      <c r="N1106" s="24">
        <v>0</v>
      </c>
      <c r="O1106" s="24">
        <v>0</v>
      </c>
      <c r="P1106" s="24">
        <v>40</v>
      </c>
      <c r="Q1106" s="24">
        <v>0</v>
      </c>
      <c r="R1106" s="24">
        <v>0</v>
      </c>
      <c r="S1106" s="24">
        <v>0</v>
      </c>
      <c r="T1106" s="24">
        <v>0</v>
      </c>
      <c r="U1106" s="24">
        <v>0</v>
      </c>
      <c r="V1106" s="24"/>
      <c r="W1106" s="24"/>
      <c r="X1106" s="27" t="s">
        <v>49</v>
      </c>
    </row>
    <row r="1107" ht="38.25" spans="1:24">
      <c r="A1107" s="6">
        <v>1100</v>
      </c>
      <c r="B1107" s="7" t="s">
        <v>41</v>
      </c>
      <c r="C1107" s="8" t="s">
        <v>2041</v>
      </c>
      <c r="D1107" s="19" t="s">
        <v>427</v>
      </c>
      <c r="E1107" s="19" t="s">
        <v>2999</v>
      </c>
      <c r="F1107" s="19" t="s">
        <v>3376</v>
      </c>
      <c r="G1107" s="19" t="s">
        <v>54</v>
      </c>
      <c r="H1107" s="93" t="s">
        <v>3377</v>
      </c>
      <c r="I1107" s="19">
        <v>2020.02</v>
      </c>
      <c r="J1107" s="4" t="s">
        <v>2048</v>
      </c>
      <c r="K1107" s="93" t="s">
        <v>3378</v>
      </c>
      <c r="L1107" s="19">
        <v>9</v>
      </c>
      <c r="M1107" s="24">
        <v>0</v>
      </c>
      <c r="N1107" s="24">
        <v>0</v>
      </c>
      <c r="O1107" s="24">
        <v>0</v>
      </c>
      <c r="P1107" s="24">
        <v>0</v>
      </c>
      <c r="Q1107" s="24">
        <v>9</v>
      </c>
      <c r="R1107" s="24">
        <v>0</v>
      </c>
      <c r="S1107" s="24">
        <v>0</v>
      </c>
      <c r="T1107" s="24">
        <v>0</v>
      </c>
      <c r="U1107" s="24">
        <v>0</v>
      </c>
      <c r="V1107" s="24"/>
      <c r="W1107" s="24"/>
      <c r="X1107" s="27" t="s">
        <v>49</v>
      </c>
    </row>
    <row r="1108" ht="38.25" spans="1:24">
      <c r="A1108" s="6">
        <v>1101</v>
      </c>
      <c r="B1108" s="7" t="s">
        <v>41</v>
      </c>
      <c r="C1108" s="8" t="s">
        <v>2041</v>
      </c>
      <c r="D1108" s="19" t="s">
        <v>489</v>
      </c>
      <c r="E1108" s="19" t="s">
        <v>3379</v>
      </c>
      <c r="F1108" s="19" t="s">
        <v>3380</v>
      </c>
      <c r="G1108" s="19" t="s">
        <v>54</v>
      </c>
      <c r="H1108" s="93" t="s">
        <v>3381</v>
      </c>
      <c r="I1108" s="19">
        <v>2020.02</v>
      </c>
      <c r="J1108" s="4" t="s">
        <v>2048</v>
      </c>
      <c r="K1108" s="93" t="s">
        <v>3382</v>
      </c>
      <c r="L1108" s="19">
        <v>6</v>
      </c>
      <c r="M1108" s="24">
        <v>0</v>
      </c>
      <c r="N1108" s="24">
        <v>0</v>
      </c>
      <c r="O1108" s="24">
        <v>0</v>
      </c>
      <c r="P1108" s="24">
        <v>0</v>
      </c>
      <c r="Q1108" s="24">
        <v>6</v>
      </c>
      <c r="R1108" s="24">
        <v>0</v>
      </c>
      <c r="S1108" s="24">
        <v>0</v>
      </c>
      <c r="T1108" s="24">
        <v>0</v>
      </c>
      <c r="U1108" s="24">
        <v>0</v>
      </c>
      <c r="V1108" s="24"/>
      <c r="W1108" s="24"/>
      <c r="X1108" s="27" t="s">
        <v>49</v>
      </c>
    </row>
    <row r="1109" ht="38.25" spans="1:24">
      <c r="A1109" s="6">
        <v>1102</v>
      </c>
      <c r="B1109" s="7" t="s">
        <v>41</v>
      </c>
      <c r="C1109" s="8" t="s">
        <v>2041</v>
      </c>
      <c r="D1109" s="19" t="s">
        <v>526</v>
      </c>
      <c r="E1109" s="19" t="s">
        <v>3383</v>
      </c>
      <c r="F1109" s="19" t="s">
        <v>3384</v>
      </c>
      <c r="G1109" s="19" t="s">
        <v>54</v>
      </c>
      <c r="H1109" s="93" t="s">
        <v>2994</v>
      </c>
      <c r="I1109" s="19">
        <v>2020.02</v>
      </c>
      <c r="J1109" s="4" t="s">
        <v>2048</v>
      </c>
      <c r="K1109" s="93" t="s">
        <v>3385</v>
      </c>
      <c r="L1109" s="19">
        <v>8</v>
      </c>
      <c r="M1109" s="24">
        <v>3.97</v>
      </c>
      <c r="N1109" s="24">
        <v>0</v>
      </c>
      <c r="O1109" s="24">
        <v>0</v>
      </c>
      <c r="P1109" s="24">
        <v>0</v>
      </c>
      <c r="Q1109" s="24">
        <v>4.03</v>
      </c>
      <c r="R1109" s="24">
        <v>0</v>
      </c>
      <c r="S1109" s="24">
        <v>0</v>
      </c>
      <c r="T1109" s="24">
        <v>3.97</v>
      </c>
      <c r="U1109" s="24">
        <v>0</v>
      </c>
      <c r="V1109" s="24"/>
      <c r="W1109" s="24"/>
      <c r="X1109" s="27" t="s">
        <v>49</v>
      </c>
    </row>
    <row r="1110" ht="38.25" spans="1:24">
      <c r="A1110" s="6">
        <v>1103</v>
      </c>
      <c r="B1110" s="7" t="s">
        <v>41</v>
      </c>
      <c r="C1110" s="8" t="s">
        <v>2041</v>
      </c>
      <c r="D1110" s="19" t="s">
        <v>503</v>
      </c>
      <c r="E1110" s="19" t="s">
        <v>3386</v>
      </c>
      <c r="F1110" s="19" t="s">
        <v>3387</v>
      </c>
      <c r="G1110" s="19" t="s">
        <v>54</v>
      </c>
      <c r="H1110" s="93" t="s">
        <v>3388</v>
      </c>
      <c r="I1110" s="19">
        <v>2020.02</v>
      </c>
      <c r="J1110" s="4" t="s">
        <v>2048</v>
      </c>
      <c r="K1110" s="93" t="s">
        <v>3389</v>
      </c>
      <c r="L1110" s="19">
        <v>24</v>
      </c>
      <c r="M1110" s="24">
        <v>0</v>
      </c>
      <c r="N1110" s="24">
        <v>0</v>
      </c>
      <c r="O1110" s="24">
        <v>0</v>
      </c>
      <c r="P1110" s="24">
        <v>0</v>
      </c>
      <c r="Q1110" s="24">
        <v>24</v>
      </c>
      <c r="R1110" s="24">
        <v>0</v>
      </c>
      <c r="S1110" s="24">
        <v>0</v>
      </c>
      <c r="T1110" s="24">
        <v>0</v>
      </c>
      <c r="U1110" s="24">
        <v>0</v>
      </c>
      <c r="V1110" s="24"/>
      <c r="W1110" s="24"/>
      <c r="X1110" s="27" t="s">
        <v>49</v>
      </c>
    </row>
    <row r="1111" ht="38.25" spans="1:24">
      <c r="A1111" s="6">
        <v>1104</v>
      </c>
      <c r="B1111" s="7" t="s">
        <v>41</v>
      </c>
      <c r="C1111" s="8" t="s">
        <v>2041</v>
      </c>
      <c r="D1111" s="11" t="s">
        <v>545</v>
      </c>
      <c r="E1111" s="19" t="s">
        <v>3390</v>
      </c>
      <c r="F1111" s="19" t="s">
        <v>3391</v>
      </c>
      <c r="G1111" s="19" t="s">
        <v>54</v>
      </c>
      <c r="H1111" s="93" t="s">
        <v>2997</v>
      </c>
      <c r="I1111" s="19">
        <v>2020.02</v>
      </c>
      <c r="J1111" s="4" t="s">
        <v>2048</v>
      </c>
      <c r="K1111" s="93" t="s">
        <v>3392</v>
      </c>
      <c r="L1111" s="19">
        <v>12</v>
      </c>
      <c r="M1111" s="24">
        <v>0</v>
      </c>
      <c r="N1111" s="24">
        <v>0</v>
      </c>
      <c r="O1111" s="24">
        <v>0</v>
      </c>
      <c r="P1111" s="24">
        <v>0</v>
      </c>
      <c r="Q1111" s="24">
        <v>12</v>
      </c>
      <c r="R1111" s="24">
        <v>0</v>
      </c>
      <c r="S1111" s="24">
        <v>0</v>
      </c>
      <c r="T1111" s="24">
        <v>0</v>
      </c>
      <c r="U1111" s="24">
        <v>0</v>
      </c>
      <c r="V1111" s="24"/>
      <c r="W1111" s="24"/>
      <c r="X1111" s="27" t="s">
        <v>49</v>
      </c>
    </row>
    <row r="1112" ht="76.5" spans="1:24">
      <c r="A1112" s="6">
        <v>1105</v>
      </c>
      <c r="B1112" s="7" t="s">
        <v>41</v>
      </c>
      <c r="C1112" s="8" t="s">
        <v>2041</v>
      </c>
      <c r="D1112" s="11" t="s">
        <v>511</v>
      </c>
      <c r="E1112" s="19" t="s">
        <v>3393</v>
      </c>
      <c r="F1112" s="19" t="s">
        <v>3394</v>
      </c>
      <c r="G1112" s="19" t="s">
        <v>54</v>
      </c>
      <c r="H1112" s="93" t="s">
        <v>3395</v>
      </c>
      <c r="I1112" s="19">
        <v>2020.02</v>
      </c>
      <c r="J1112" s="4" t="s">
        <v>2048</v>
      </c>
      <c r="K1112" s="93" t="s">
        <v>3396</v>
      </c>
      <c r="L1112" s="19">
        <v>2.35</v>
      </c>
      <c r="M1112" s="24">
        <v>0</v>
      </c>
      <c r="N1112" s="24">
        <v>0</v>
      </c>
      <c r="O1112" s="24">
        <v>0</v>
      </c>
      <c r="P1112" s="24">
        <v>0</v>
      </c>
      <c r="Q1112" s="24">
        <v>2.35</v>
      </c>
      <c r="R1112" s="24">
        <v>0</v>
      </c>
      <c r="S1112" s="24">
        <v>0</v>
      </c>
      <c r="T1112" s="24">
        <v>0</v>
      </c>
      <c r="U1112" s="24">
        <v>0</v>
      </c>
      <c r="V1112" s="24"/>
      <c r="W1112" s="24"/>
      <c r="X1112" s="27" t="s">
        <v>49</v>
      </c>
    </row>
    <row r="1113" ht="51" spans="1:24">
      <c r="A1113" s="6">
        <v>1106</v>
      </c>
      <c r="B1113" s="7" t="s">
        <v>41</v>
      </c>
      <c r="C1113" s="8" t="s">
        <v>2041</v>
      </c>
      <c r="D1113" s="19" t="s">
        <v>422</v>
      </c>
      <c r="E1113" s="19" t="s">
        <v>567</v>
      </c>
      <c r="F1113" s="19" t="s">
        <v>3397</v>
      </c>
      <c r="G1113" s="19" t="s">
        <v>46</v>
      </c>
      <c r="H1113" s="93" t="s">
        <v>3398</v>
      </c>
      <c r="I1113" s="19">
        <v>2020.02</v>
      </c>
      <c r="J1113" s="4" t="s">
        <v>2048</v>
      </c>
      <c r="K1113" s="93" t="s">
        <v>3399</v>
      </c>
      <c r="L1113" s="19">
        <v>14</v>
      </c>
      <c r="M1113" s="24">
        <v>0</v>
      </c>
      <c r="N1113" s="24">
        <v>0</v>
      </c>
      <c r="O1113" s="24">
        <v>0</v>
      </c>
      <c r="P1113" s="24">
        <v>0</v>
      </c>
      <c r="Q1113" s="24">
        <v>14</v>
      </c>
      <c r="R1113" s="24">
        <v>0</v>
      </c>
      <c r="S1113" s="24">
        <v>0</v>
      </c>
      <c r="T1113" s="24">
        <v>0</v>
      </c>
      <c r="U1113" s="24">
        <v>0</v>
      </c>
      <c r="V1113" s="24"/>
      <c r="W1113" s="24"/>
      <c r="X1113" s="27" t="s">
        <v>49</v>
      </c>
    </row>
    <row r="1114" ht="25.5" spans="1:24">
      <c r="A1114" s="6">
        <v>1107</v>
      </c>
      <c r="B1114" s="7" t="s">
        <v>41</v>
      </c>
      <c r="C1114" s="8" t="s">
        <v>2041</v>
      </c>
      <c r="D1114" s="11" t="s">
        <v>2045</v>
      </c>
      <c r="E1114" s="19" t="s">
        <v>41</v>
      </c>
      <c r="F1114" s="19" t="s">
        <v>3400</v>
      </c>
      <c r="G1114" s="19" t="s">
        <v>453</v>
      </c>
      <c r="H1114" s="93" t="s">
        <v>3401</v>
      </c>
      <c r="I1114" s="19">
        <v>2020.01</v>
      </c>
      <c r="J1114" s="4">
        <v>2020.12</v>
      </c>
      <c r="K1114" s="93" t="s">
        <v>3401</v>
      </c>
      <c r="L1114" s="19">
        <v>936</v>
      </c>
      <c r="M1114" s="24">
        <v>936</v>
      </c>
      <c r="N1114" s="24">
        <v>0</v>
      </c>
      <c r="O1114" s="24">
        <v>0</v>
      </c>
      <c r="P1114" s="24">
        <v>0</v>
      </c>
      <c r="Q1114" s="24">
        <v>0</v>
      </c>
      <c r="R1114" s="24">
        <v>0</v>
      </c>
      <c r="S1114" s="24">
        <v>0</v>
      </c>
      <c r="T1114" s="24">
        <v>936</v>
      </c>
      <c r="U1114" s="24">
        <v>0</v>
      </c>
      <c r="V1114" s="24"/>
      <c r="W1114" s="24"/>
      <c r="X1114" s="27" t="s">
        <v>810</v>
      </c>
    </row>
    <row r="1115" ht="51" spans="1:24">
      <c r="A1115" s="6">
        <v>1108</v>
      </c>
      <c r="B1115" s="7" t="s">
        <v>41</v>
      </c>
      <c r="C1115" s="8" t="s">
        <v>2041</v>
      </c>
      <c r="D1115" s="11" t="s">
        <v>2045</v>
      </c>
      <c r="E1115" s="19" t="s">
        <v>41</v>
      </c>
      <c r="F1115" s="19" t="s">
        <v>3402</v>
      </c>
      <c r="G1115" s="19" t="s">
        <v>458</v>
      </c>
      <c r="H1115" s="93" t="s">
        <v>3403</v>
      </c>
      <c r="I1115" s="19">
        <v>2020.06</v>
      </c>
      <c r="J1115" s="4">
        <v>2020.12</v>
      </c>
      <c r="K1115" s="93" t="s">
        <v>3404</v>
      </c>
      <c r="L1115" s="19">
        <v>20</v>
      </c>
      <c r="M1115" s="24">
        <v>0</v>
      </c>
      <c r="N1115" s="24">
        <v>0</v>
      </c>
      <c r="O1115" s="24">
        <v>0</v>
      </c>
      <c r="P1115" s="24">
        <v>20</v>
      </c>
      <c r="Q1115" s="24">
        <v>0</v>
      </c>
      <c r="R1115" s="24">
        <v>0</v>
      </c>
      <c r="S1115" s="24">
        <v>0</v>
      </c>
      <c r="T1115" s="24">
        <v>0</v>
      </c>
      <c r="U1115" s="24">
        <v>0</v>
      </c>
      <c r="V1115" s="24"/>
      <c r="W1115" s="24"/>
      <c r="X1115" s="27" t="s">
        <v>49</v>
      </c>
    </row>
    <row r="1116" ht="38.25" spans="1:24">
      <c r="A1116" s="6">
        <v>1109</v>
      </c>
      <c r="B1116" s="7" t="s">
        <v>41</v>
      </c>
      <c r="C1116" s="8" t="s">
        <v>2041</v>
      </c>
      <c r="D1116" s="11" t="s">
        <v>539</v>
      </c>
      <c r="E1116" s="19" t="s">
        <v>3405</v>
      </c>
      <c r="F1116" s="19" t="s">
        <v>3406</v>
      </c>
      <c r="G1116" s="19" t="s">
        <v>54</v>
      </c>
      <c r="H1116" s="93" t="s">
        <v>3407</v>
      </c>
      <c r="I1116" s="19">
        <v>2020.02</v>
      </c>
      <c r="J1116" s="4" t="s">
        <v>56</v>
      </c>
      <c r="K1116" s="93" t="s">
        <v>3408</v>
      </c>
      <c r="L1116" s="19">
        <v>12</v>
      </c>
      <c r="M1116" s="24">
        <v>0</v>
      </c>
      <c r="N1116" s="24">
        <v>0</v>
      </c>
      <c r="O1116" s="24">
        <v>0</v>
      </c>
      <c r="P1116" s="24">
        <v>0</v>
      </c>
      <c r="Q1116" s="24">
        <v>12</v>
      </c>
      <c r="R1116" s="24">
        <v>0</v>
      </c>
      <c r="S1116" s="24">
        <v>0</v>
      </c>
      <c r="T1116" s="24">
        <v>0</v>
      </c>
      <c r="U1116" s="24">
        <v>0</v>
      </c>
      <c r="V1116" s="24"/>
      <c r="W1116" s="24"/>
      <c r="X1116" s="27" t="s">
        <v>49</v>
      </c>
    </row>
    <row r="1117" ht="51" spans="1:24">
      <c r="A1117" s="6">
        <v>1110</v>
      </c>
      <c r="B1117" s="7" t="s">
        <v>41</v>
      </c>
      <c r="C1117" s="8" t="s">
        <v>2041</v>
      </c>
      <c r="D1117" s="11" t="s">
        <v>406</v>
      </c>
      <c r="E1117" s="19" t="s">
        <v>3409</v>
      </c>
      <c r="F1117" s="19" t="s">
        <v>3410</v>
      </c>
      <c r="G1117" s="19" t="s">
        <v>54</v>
      </c>
      <c r="H1117" s="93" t="s">
        <v>3411</v>
      </c>
      <c r="I1117" s="19">
        <v>2020.02</v>
      </c>
      <c r="J1117" s="4" t="s">
        <v>56</v>
      </c>
      <c r="K1117" s="93" t="s">
        <v>3412</v>
      </c>
      <c r="L1117" s="19">
        <v>30</v>
      </c>
      <c r="M1117" s="24">
        <v>0</v>
      </c>
      <c r="N1117" s="24">
        <v>30</v>
      </c>
      <c r="O1117" s="24">
        <v>0</v>
      </c>
      <c r="P1117" s="24">
        <v>0</v>
      </c>
      <c r="Q1117" s="24">
        <v>0</v>
      </c>
      <c r="R1117" s="24">
        <v>0</v>
      </c>
      <c r="S1117" s="24">
        <v>0</v>
      </c>
      <c r="T1117" s="24">
        <v>0</v>
      </c>
      <c r="U1117" s="24">
        <v>30</v>
      </c>
      <c r="V1117" s="24"/>
      <c r="W1117" s="24"/>
      <c r="X1117" s="27" t="s">
        <v>49</v>
      </c>
    </row>
    <row r="1118" ht="51" spans="1:24">
      <c r="A1118" s="6">
        <v>1111</v>
      </c>
      <c r="B1118" s="7" t="s">
        <v>41</v>
      </c>
      <c r="C1118" s="8" t="s">
        <v>2041</v>
      </c>
      <c r="D1118" s="11" t="s">
        <v>534</v>
      </c>
      <c r="E1118" s="19" t="s">
        <v>3413</v>
      </c>
      <c r="F1118" s="19" t="s">
        <v>3414</v>
      </c>
      <c r="G1118" s="19" t="s">
        <v>54</v>
      </c>
      <c r="H1118" s="93" t="s">
        <v>3415</v>
      </c>
      <c r="I1118" s="19">
        <v>2020.07</v>
      </c>
      <c r="J1118" s="4">
        <v>2020.11</v>
      </c>
      <c r="K1118" s="93" t="s">
        <v>3416</v>
      </c>
      <c r="L1118" s="19">
        <v>20</v>
      </c>
      <c r="M1118" s="24">
        <v>0</v>
      </c>
      <c r="N1118" s="24">
        <v>20</v>
      </c>
      <c r="O1118" s="24">
        <v>0</v>
      </c>
      <c r="P1118" s="24">
        <v>0</v>
      </c>
      <c r="Q1118" s="24">
        <v>0</v>
      </c>
      <c r="R1118" s="24">
        <v>0</v>
      </c>
      <c r="S1118" s="24">
        <v>0</v>
      </c>
      <c r="T1118" s="24">
        <v>0</v>
      </c>
      <c r="U1118" s="24">
        <v>20</v>
      </c>
      <c r="V1118" s="24"/>
      <c r="W1118" s="24"/>
      <c r="X1118" s="27" t="s">
        <v>49</v>
      </c>
    </row>
    <row r="1119" ht="51" spans="1:24">
      <c r="A1119" s="6">
        <v>1112</v>
      </c>
      <c r="B1119" s="7" t="s">
        <v>41</v>
      </c>
      <c r="C1119" s="8" t="s">
        <v>2041</v>
      </c>
      <c r="D1119" s="11" t="s">
        <v>489</v>
      </c>
      <c r="E1119" s="19" t="s">
        <v>3417</v>
      </c>
      <c r="F1119" s="19" t="s">
        <v>3418</v>
      </c>
      <c r="G1119" s="19" t="s">
        <v>54</v>
      </c>
      <c r="H1119" s="93" t="s">
        <v>3419</v>
      </c>
      <c r="I1119" s="19">
        <v>2020.02</v>
      </c>
      <c r="J1119" s="4" t="s">
        <v>56</v>
      </c>
      <c r="K1119" s="93" t="s">
        <v>3420</v>
      </c>
      <c r="L1119" s="19">
        <v>21.45</v>
      </c>
      <c r="M1119" s="24">
        <v>0</v>
      </c>
      <c r="N1119" s="24">
        <v>21.45</v>
      </c>
      <c r="O1119" s="24">
        <v>0</v>
      </c>
      <c r="P1119" s="24">
        <v>0</v>
      </c>
      <c r="Q1119" s="24">
        <v>0</v>
      </c>
      <c r="R1119" s="24">
        <v>0</v>
      </c>
      <c r="S1119" s="24">
        <v>0</v>
      </c>
      <c r="T1119" s="24">
        <v>0</v>
      </c>
      <c r="U1119" s="24">
        <v>21.45</v>
      </c>
      <c r="V1119" s="24"/>
      <c r="W1119" s="24"/>
      <c r="X1119" s="27" t="s">
        <v>49</v>
      </c>
    </row>
    <row r="1120" ht="38.25" spans="1:24">
      <c r="A1120" s="6">
        <v>1113</v>
      </c>
      <c r="B1120" s="7" t="s">
        <v>41</v>
      </c>
      <c r="C1120" s="8" t="s">
        <v>2041</v>
      </c>
      <c r="D1120" s="19" t="s">
        <v>543</v>
      </c>
      <c r="E1120" s="19" t="s">
        <v>3421</v>
      </c>
      <c r="F1120" s="19" t="s">
        <v>3422</v>
      </c>
      <c r="G1120" s="19" t="s">
        <v>54</v>
      </c>
      <c r="H1120" s="93" t="s">
        <v>3423</v>
      </c>
      <c r="I1120" s="19">
        <v>2020.02</v>
      </c>
      <c r="J1120" s="4" t="s">
        <v>56</v>
      </c>
      <c r="K1120" s="93" t="s">
        <v>3424</v>
      </c>
      <c r="L1120" s="19">
        <v>30</v>
      </c>
      <c r="M1120" s="24">
        <v>0</v>
      </c>
      <c r="N1120" s="24">
        <v>30</v>
      </c>
      <c r="O1120" s="24">
        <v>0</v>
      </c>
      <c r="P1120" s="24">
        <v>0</v>
      </c>
      <c r="Q1120" s="24">
        <v>0</v>
      </c>
      <c r="R1120" s="24">
        <v>0</v>
      </c>
      <c r="S1120" s="24">
        <v>0</v>
      </c>
      <c r="T1120" s="24">
        <v>0</v>
      </c>
      <c r="U1120" s="24">
        <v>30</v>
      </c>
      <c r="V1120" s="24"/>
      <c r="W1120" s="24"/>
      <c r="X1120" s="27" t="s">
        <v>49</v>
      </c>
    </row>
    <row r="1121" ht="38.25" spans="1:24">
      <c r="A1121" s="6">
        <v>1114</v>
      </c>
      <c r="B1121" s="7" t="s">
        <v>41</v>
      </c>
      <c r="C1121" s="8" t="s">
        <v>2041</v>
      </c>
      <c r="D1121" s="19" t="s">
        <v>489</v>
      </c>
      <c r="E1121" s="19" t="s">
        <v>3425</v>
      </c>
      <c r="F1121" s="19" t="s">
        <v>3426</v>
      </c>
      <c r="G1121" s="19" t="s">
        <v>54</v>
      </c>
      <c r="H1121" s="93" t="s">
        <v>3427</v>
      </c>
      <c r="I1121" s="19">
        <v>2020.02</v>
      </c>
      <c r="J1121" s="4" t="s">
        <v>56</v>
      </c>
      <c r="K1121" s="93" t="s">
        <v>3428</v>
      </c>
      <c r="L1121" s="19">
        <v>13</v>
      </c>
      <c r="M1121" s="24">
        <v>0</v>
      </c>
      <c r="N1121" s="24">
        <v>0</v>
      </c>
      <c r="O1121" s="24">
        <v>0</v>
      </c>
      <c r="P1121" s="24">
        <v>0</v>
      </c>
      <c r="Q1121" s="24">
        <v>13</v>
      </c>
      <c r="R1121" s="24">
        <v>0</v>
      </c>
      <c r="S1121" s="24">
        <v>0</v>
      </c>
      <c r="T1121" s="24">
        <v>0</v>
      </c>
      <c r="U1121" s="24">
        <v>0</v>
      </c>
      <c r="V1121" s="24"/>
      <c r="W1121" s="24"/>
      <c r="X1121" s="27" t="s">
        <v>49</v>
      </c>
    </row>
    <row r="1122" ht="38.25" spans="1:24">
      <c r="A1122" s="6">
        <v>1115</v>
      </c>
      <c r="B1122" s="7" t="s">
        <v>41</v>
      </c>
      <c r="C1122" s="8" t="s">
        <v>2041</v>
      </c>
      <c r="D1122" s="19" t="s">
        <v>406</v>
      </c>
      <c r="E1122" s="19" t="s">
        <v>3429</v>
      </c>
      <c r="F1122" s="19" t="s">
        <v>3430</v>
      </c>
      <c r="G1122" s="19" t="s">
        <v>54</v>
      </c>
      <c r="H1122" s="93" t="s">
        <v>3431</v>
      </c>
      <c r="I1122" s="19">
        <v>2020.02</v>
      </c>
      <c r="J1122" s="4" t="s">
        <v>56</v>
      </c>
      <c r="K1122" s="93" t="s">
        <v>3432</v>
      </c>
      <c r="L1122" s="19">
        <v>15</v>
      </c>
      <c r="M1122" s="24">
        <v>0</v>
      </c>
      <c r="N1122" s="24">
        <v>15</v>
      </c>
      <c r="O1122" s="24">
        <v>0</v>
      </c>
      <c r="P1122" s="24">
        <v>0</v>
      </c>
      <c r="Q1122" s="24">
        <v>0</v>
      </c>
      <c r="R1122" s="24">
        <v>0</v>
      </c>
      <c r="S1122" s="24">
        <v>0</v>
      </c>
      <c r="T1122" s="24">
        <v>0</v>
      </c>
      <c r="U1122" s="24">
        <v>15</v>
      </c>
      <c r="V1122" s="24"/>
      <c r="W1122" s="24"/>
      <c r="X1122" s="27" t="s">
        <v>49</v>
      </c>
    </row>
    <row r="1123" ht="51" spans="1:24">
      <c r="A1123" s="6">
        <v>1116</v>
      </c>
      <c r="B1123" s="7" t="s">
        <v>41</v>
      </c>
      <c r="C1123" s="8" t="s">
        <v>2041</v>
      </c>
      <c r="D1123" s="19" t="s">
        <v>489</v>
      </c>
      <c r="E1123" s="19" t="s">
        <v>3433</v>
      </c>
      <c r="F1123" s="19" t="s">
        <v>3434</v>
      </c>
      <c r="G1123" s="19" t="s">
        <v>54</v>
      </c>
      <c r="H1123" s="93" t="s">
        <v>3435</v>
      </c>
      <c r="I1123" s="19">
        <v>2020.02</v>
      </c>
      <c r="J1123" s="4" t="s">
        <v>56</v>
      </c>
      <c r="K1123" s="93" t="s">
        <v>3436</v>
      </c>
      <c r="L1123" s="19">
        <v>15</v>
      </c>
      <c r="M1123" s="24">
        <v>0</v>
      </c>
      <c r="N1123" s="24">
        <v>15</v>
      </c>
      <c r="O1123" s="24">
        <v>0</v>
      </c>
      <c r="P1123" s="24">
        <v>0</v>
      </c>
      <c r="Q1123" s="24">
        <v>0</v>
      </c>
      <c r="R1123" s="24">
        <v>0</v>
      </c>
      <c r="S1123" s="24">
        <v>0</v>
      </c>
      <c r="T1123" s="24">
        <v>0</v>
      </c>
      <c r="U1123" s="24">
        <v>15</v>
      </c>
      <c r="V1123" s="24"/>
      <c r="W1123" s="24"/>
      <c r="X1123" s="27" t="s">
        <v>49</v>
      </c>
    </row>
    <row r="1124" ht="63.75" spans="1:24">
      <c r="A1124" s="6">
        <v>1117</v>
      </c>
      <c r="B1124" s="7" t="s">
        <v>41</v>
      </c>
      <c r="C1124" s="8" t="s">
        <v>2041</v>
      </c>
      <c r="D1124" s="19" t="s">
        <v>539</v>
      </c>
      <c r="E1124" s="19" t="s">
        <v>3437</v>
      </c>
      <c r="F1124" s="19" t="s">
        <v>3438</v>
      </c>
      <c r="G1124" s="19" t="s">
        <v>54</v>
      </c>
      <c r="H1124" s="93" t="s">
        <v>3439</v>
      </c>
      <c r="I1124" s="19">
        <v>2020.02</v>
      </c>
      <c r="J1124" s="4" t="s">
        <v>56</v>
      </c>
      <c r="K1124" s="93" t="s">
        <v>3440</v>
      </c>
      <c r="L1124" s="19">
        <v>60</v>
      </c>
      <c r="M1124" s="24">
        <v>0</v>
      </c>
      <c r="N1124" s="24">
        <v>60</v>
      </c>
      <c r="O1124" s="24">
        <v>0</v>
      </c>
      <c r="P1124" s="24">
        <v>0</v>
      </c>
      <c r="Q1124" s="24">
        <v>0</v>
      </c>
      <c r="R1124" s="24">
        <v>0</v>
      </c>
      <c r="S1124" s="24">
        <v>0</v>
      </c>
      <c r="T1124" s="24">
        <v>0</v>
      </c>
      <c r="U1124" s="24">
        <v>60</v>
      </c>
      <c r="V1124" s="24"/>
      <c r="W1124" s="24"/>
      <c r="X1124" s="27" t="s">
        <v>49</v>
      </c>
    </row>
    <row r="1125" ht="114.75" spans="1:24">
      <c r="A1125" s="6">
        <v>1118</v>
      </c>
      <c r="B1125" s="7" t="s">
        <v>41</v>
      </c>
      <c r="C1125" s="8" t="s">
        <v>2041</v>
      </c>
      <c r="D1125" s="19" t="s">
        <v>528</v>
      </c>
      <c r="E1125" s="19" t="s">
        <v>3441</v>
      </c>
      <c r="F1125" s="19" t="s">
        <v>3442</v>
      </c>
      <c r="G1125" s="19" t="s">
        <v>54</v>
      </c>
      <c r="H1125" s="93" t="s">
        <v>3443</v>
      </c>
      <c r="I1125" s="19">
        <v>2020.02</v>
      </c>
      <c r="J1125" s="4" t="s">
        <v>56</v>
      </c>
      <c r="K1125" s="93" t="s">
        <v>3444</v>
      </c>
      <c r="L1125" s="19">
        <v>52.163</v>
      </c>
      <c r="M1125" s="24">
        <v>24.352</v>
      </c>
      <c r="N1125" s="24">
        <v>0</v>
      </c>
      <c r="O1125" s="24">
        <v>0</v>
      </c>
      <c r="P1125" s="24">
        <v>0</v>
      </c>
      <c r="Q1125" s="24">
        <v>27.811</v>
      </c>
      <c r="R1125" s="24">
        <v>0</v>
      </c>
      <c r="S1125" s="24">
        <v>0</v>
      </c>
      <c r="T1125" s="24">
        <v>24.352</v>
      </c>
      <c r="U1125" s="24">
        <v>0</v>
      </c>
      <c r="V1125" s="24"/>
      <c r="W1125" s="24"/>
      <c r="X1125" s="27" t="s">
        <v>49</v>
      </c>
    </row>
    <row r="1126" ht="114.75" spans="1:24">
      <c r="A1126" s="6">
        <v>1119</v>
      </c>
      <c r="B1126" s="7" t="s">
        <v>41</v>
      </c>
      <c r="C1126" s="8" t="s">
        <v>2041</v>
      </c>
      <c r="D1126" s="19" t="s">
        <v>528</v>
      </c>
      <c r="E1126" s="19" t="s">
        <v>3445</v>
      </c>
      <c r="F1126" s="19" t="s">
        <v>3446</v>
      </c>
      <c r="G1126" s="19" t="s">
        <v>54</v>
      </c>
      <c r="H1126" s="93" t="s">
        <v>3447</v>
      </c>
      <c r="I1126" s="19">
        <v>2020.02</v>
      </c>
      <c r="J1126" s="4" t="s">
        <v>56</v>
      </c>
      <c r="K1126" s="93" t="s">
        <v>3448</v>
      </c>
      <c r="L1126" s="19">
        <v>36.6046</v>
      </c>
      <c r="M1126" s="24">
        <v>0</v>
      </c>
      <c r="N1126" s="24">
        <v>0</v>
      </c>
      <c r="O1126" s="24">
        <v>0</v>
      </c>
      <c r="P1126" s="24">
        <v>0</v>
      </c>
      <c r="Q1126" s="24">
        <v>36.6046</v>
      </c>
      <c r="R1126" s="24">
        <v>0</v>
      </c>
      <c r="S1126" s="24">
        <v>0</v>
      </c>
      <c r="T1126" s="24">
        <v>0</v>
      </c>
      <c r="U1126" s="24">
        <v>0</v>
      </c>
      <c r="V1126" s="24"/>
      <c r="W1126" s="24"/>
      <c r="X1126" s="27" t="s">
        <v>49</v>
      </c>
    </row>
    <row r="1127" ht="63.75" spans="1:24">
      <c r="A1127" s="6">
        <v>1120</v>
      </c>
      <c r="B1127" s="7" t="s">
        <v>41</v>
      </c>
      <c r="C1127" s="8" t="s">
        <v>2041</v>
      </c>
      <c r="D1127" s="11" t="s">
        <v>437</v>
      </c>
      <c r="E1127" s="19" t="s">
        <v>3449</v>
      </c>
      <c r="F1127" s="19" t="s">
        <v>3450</v>
      </c>
      <c r="G1127" s="19" t="s">
        <v>54</v>
      </c>
      <c r="H1127" s="93" t="s">
        <v>3451</v>
      </c>
      <c r="I1127" s="19">
        <v>2020.02</v>
      </c>
      <c r="J1127" s="4" t="s">
        <v>56</v>
      </c>
      <c r="K1127" s="93" t="s">
        <v>3452</v>
      </c>
      <c r="L1127" s="19">
        <v>83.559</v>
      </c>
      <c r="M1127" s="24">
        <v>0</v>
      </c>
      <c r="N1127" s="24">
        <v>0</v>
      </c>
      <c r="O1127" s="24">
        <v>0</v>
      </c>
      <c r="P1127" s="24">
        <v>0</v>
      </c>
      <c r="Q1127" s="24">
        <v>83.559</v>
      </c>
      <c r="R1127" s="24">
        <v>0</v>
      </c>
      <c r="S1127" s="24">
        <v>0</v>
      </c>
      <c r="T1127" s="24">
        <v>0</v>
      </c>
      <c r="U1127" s="24">
        <v>0</v>
      </c>
      <c r="V1127" s="24"/>
      <c r="W1127" s="24"/>
      <c r="X1127" s="27" t="s">
        <v>49</v>
      </c>
    </row>
    <row r="1128" ht="51" spans="1:24">
      <c r="A1128" s="6">
        <v>1121</v>
      </c>
      <c r="B1128" s="7" t="s">
        <v>41</v>
      </c>
      <c r="C1128" s="8" t="s">
        <v>2041</v>
      </c>
      <c r="D1128" s="11" t="s">
        <v>2045</v>
      </c>
      <c r="E1128" s="19" t="s">
        <v>3453</v>
      </c>
      <c r="F1128" s="33" t="s">
        <v>3454</v>
      </c>
      <c r="G1128" s="19" t="s">
        <v>54</v>
      </c>
      <c r="H1128" s="93" t="s">
        <v>3455</v>
      </c>
      <c r="I1128" s="19">
        <v>2020.08</v>
      </c>
      <c r="J1128" s="4">
        <v>2020.12</v>
      </c>
      <c r="K1128" s="93" t="s">
        <v>3456</v>
      </c>
      <c r="L1128" s="19">
        <v>250</v>
      </c>
      <c r="M1128" s="24">
        <v>0</v>
      </c>
      <c r="N1128" s="24">
        <v>250</v>
      </c>
      <c r="O1128" s="24">
        <v>0</v>
      </c>
      <c r="P1128" s="24">
        <v>0</v>
      </c>
      <c r="Q1128" s="24">
        <v>0</v>
      </c>
      <c r="R1128" s="24">
        <v>0</v>
      </c>
      <c r="S1128" s="24">
        <v>0</v>
      </c>
      <c r="T1128" s="24">
        <v>0</v>
      </c>
      <c r="U1128" s="24">
        <v>250</v>
      </c>
      <c r="V1128" s="24"/>
      <c r="W1128" s="24"/>
      <c r="X1128" s="27" t="s">
        <v>49</v>
      </c>
    </row>
    <row r="1129" ht="38.25" spans="1:24">
      <c r="A1129" s="6">
        <v>1122</v>
      </c>
      <c r="B1129" s="7" t="s">
        <v>41</v>
      </c>
      <c r="C1129" s="8" t="s">
        <v>2041</v>
      </c>
      <c r="D1129" s="11" t="s">
        <v>2045</v>
      </c>
      <c r="E1129" s="19" t="s">
        <v>3457</v>
      </c>
      <c r="F1129" s="19" t="s">
        <v>3458</v>
      </c>
      <c r="G1129" s="19" t="s">
        <v>46</v>
      </c>
      <c r="H1129" s="93" t="s">
        <v>3459</v>
      </c>
      <c r="I1129" s="19">
        <v>2020.08</v>
      </c>
      <c r="J1129" s="4">
        <v>2020.12</v>
      </c>
      <c r="K1129" s="93" t="s">
        <v>3460</v>
      </c>
      <c r="L1129" s="19">
        <v>1330</v>
      </c>
      <c r="M1129" s="24">
        <v>0</v>
      </c>
      <c r="N1129" s="24">
        <v>0</v>
      </c>
      <c r="O1129" s="24">
        <v>0</v>
      </c>
      <c r="P1129" s="24">
        <v>330</v>
      </c>
      <c r="Q1129" s="24">
        <v>1000</v>
      </c>
      <c r="R1129" s="24">
        <v>0</v>
      </c>
      <c r="S1129" s="24">
        <v>0</v>
      </c>
      <c r="T1129" s="24">
        <v>0</v>
      </c>
      <c r="U1129" s="24">
        <v>0</v>
      </c>
      <c r="V1129" s="24"/>
      <c r="W1129" s="24"/>
      <c r="X1129" s="27" t="s">
        <v>810</v>
      </c>
    </row>
    <row r="1130" ht="89.25" spans="1:24">
      <c r="A1130" s="6">
        <v>1123</v>
      </c>
      <c r="B1130" s="7" t="s">
        <v>41</v>
      </c>
      <c r="C1130" s="8" t="s">
        <v>2041</v>
      </c>
      <c r="D1130" s="19" t="s">
        <v>489</v>
      </c>
      <c r="E1130" s="19" t="s">
        <v>3461</v>
      </c>
      <c r="F1130" s="19" t="s">
        <v>3462</v>
      </c>
      <c r="G1130" s="19" t="s">
        <v>414</v>
      </c>
      <c r="H1130" s="93" t="s">
        <v>3463</v>
      </c>
      <c r="I1130" s="19">
        <v>2020.08</v>
      </c>
      <c r="J1130" s="4">
        <v>2020.12</v>
      </c>
      <c r="K1130" s="93" t="s">
        <v>3464</v>
      </c>
      <c r="L1130" s="19">
        <v>1200</v>
      </c>
      <c r="M1130" s="24">
        <v>0</v>
      </c>
      <c r="N1130" s="24">
        <v>0</v>
      </c>
      <c r="O1130" s="24">
        <v>0</v>
      </c>
      <c r="P1130" s="24">
        <v>1200</v>
      </c>
      <c r="Q1130" s="24">
        <v>0</v>
      </c>
      <c r="R1130" s="24">
        <v>0</v>
      </c>
      <c r="S1130" s="24">
        <v>0</v>
      </c>
      <c r="T1130" s="24">
        <v>0</v>
      </c>
      <c r="U1130" s="24">
        <v>0</v>
      </c>
      <c r="V1130" s="24"/>
      <c r="W1130" s="24"/>
      <c r="X1130" s="27" t="s">
        <v>810</v>
      </c>
    </row>
    <row r="1131" ht="76.5" spans="1:24">
      <c r="A1131" s="6">
        <v>1124</v>
      </c>
      <c r="B1131" s="7" t="s">
        <v>41</v>
      </c>
      <c r="C1131" s="8" t="s">
        <v>2041</v>
      </c>
      <c r="D1131" s="19" t="s">
        <v>489</v>
      </c>
      <c r="E1131" s="19" t="s">
        <v>3465</v>
      </c>
      <c r="F1131" s="19" t="s">
        <v>3466</v>
      </c>
      <c r="G1131" s="19" t="s">
        <v>414</v>
      </c>
      <c r="H1131" s="93" t="s">
        <v>3467</v>
      </c>
      <c r="I1131" s="19">
        <v>2020.08</v>
      </c>
      <c r="J1131" s="4">
        <v>2020.12</v>
      </c>
      <c r="K1131" s="93" t="s">
        <v>3468</v>
      </c>
      <c r="L1131" s="19">
        <v>800</v>
      </c>
      <c r="M1131" s="24">
        <v>0</v>
      </c>
      <c r="N1131" s="24">
        <v>0</v>
      </c>
      <c r="O1131" s="24">
        <v>0</v>
      </c>
      <c r="P1131" s="24">
        <v>800</v>
      </c>
      <c r="Q1131" s="24">
        <v>0</v>
      </c>
      <c r="R1131" s="24">
        <v>0</v>
      </c>
      <c r="S1131" s="24">
        <v>0</v>
      </c>
      <c r="T1131" s="24">
        <v>0</v>
      </c>
      <c r="U1131" s="24">
        <v>0</v>
      </c>
      <c r="V1131" s="24"/>
      <c r="W1131" s="24"/>
      <c r="X1131" s="27" t="s">
        <v>810</v>
      </c>
    </row>
    <row r="1132" ht="38.25" spans="1:24">
      <c r="A1132" s="6">
        <v>1125</v>
      </c>
      <c r="B1132" s="7" t="s">
        <v>41</v>
      </c>
      <c r="C1132" s="8" t="s">
        <v>2041</v>
      </c>
      <c r="D1132" s="19" t="s">
        <v>406</v>
      </c>
      <c r="E1132" s="19" t="s">
        <v>406</v>
      </c>
      <c r="F1132" s="19" t="s">
        <v>3469</v>
      </c>
      <c r="G1132" s="19" t="s">
        <v>46</v>
      </c>
      <c r="H1132" s="93" t="s">
        <v>3470</v>
      </c>
      <c r="I1132" s="19">
        <v>2020.08</v>
      </c>
      <c r="J1132" s="4">
        <v>2020.12</v>
      </c>
      <c r="K1132" s="93" t="s">
        <v>3471</v>
      </c>
      <c r="L1132" s="19">
        <v>900.66</v>
      </c>
      <c r="M1132" s="24">
        <v>0</v>
      </c>
      <c r="N1132" s="24">
        <v>0</v>
      </c>
      <c r="O1132" s="24">
        <v>0</v>
      </c>
      <c r="P1132" s="24">
        <v>900.66</v>
      </c>
      <c r="Q1132" s="24">
        <v>0</v>
      </c>
      <c r="R1132" s="24">
        <v>0</v>
      </c>
      <c r="S1132" s="24">
        <v>0</v>
      </c>
      <c r="T1132" s="24">
        <v>0</v>
      </c>
      <c r="U1132" s="24">
        <v>0</v>
      </c>
      <c r="V1132" s="24"/>
      <c r="W1132" s="24"/>
      <c r="X1132" s="27" t="s">
        <v>49</v>
      </c>
    </row>
    <row r="1133" ht="25.5" spans="1:24">
      <c r="A1133" s="6">
        <v>1126</v>
      </c>
      <c r="B1133" s="7" t="s">
        <v>41</v>
      </c>
      <c r="C1133" s="8" t="s">
        <v>2041</v>
      </c>
      <c r="D1133" s="19" t="s">
        <v>406</v>
      </c>
      <c r="E1133" s="19" t="s">
        <v>406</v>
      </c>
      <c r="F1133" s="19" t="s">
        <v>3472</v>
      </c>
      <c r="G1133" s="19" t="s">
        <v>46</v>
      </c>
      <c r="H1133" s="93" t="s">
        <v>3473</v>
      </c>
      <c r="I1133" s="19">
        <v>2020.08</v>
      </c>
      <c r="J1133" s="4">
        <v>2020.12</v>
      </c>
      <c r="K1133" s="93" t="s">
        <v>3474</v>
      </c>
      <c r="L1133" s="19">
        <v>99.34</v>
      </c>
      <c r="M1133" s="24">
        <v>0</v>
      </c>
      <c r="N1133" s="24">
        <v>0</v>
      </c>
      <c r="O1133" s="24">
        <v>0</v>
      </c>
      <c r="P1133" s="24">
        <v>99.34</v>
      </c>
      <c r="Q1133" s="24">
        <v>0</v>
      </c>
      <c r="R1133" s="24">
        <v>0</v>
      </c>
      <c r="S1133" s="24">
        <v>0</v>
      </c>
      <c r="T1133" s="24">
        <v>0</v>
      </c>
      <c r="U1133" s="24">
        <v>0</v>
      </c>
      <c r="V1133" s="24"/>
      <c r="W1133" s="24"/>
      <c r="X1133" s="27" t="s">
        <v>49</v>
      </c>
    </row>
    <row r="1134" ht="102" spans="1:24">
      <c r="A1134" s="6">
        <v>1127</v>
      </c>
      <c r="B1134" s="7" t="s">
        <v>41</v>
      </c>
      <c r="C1134" s="8" t="s">
        <v>2041</v>
      </c>
      <c r="D1134" s="11" t="s">
        <v>2045</v>
      </c>
      <c r="E1134" s="19" t="s">
        <v>3475</v>
      </c>
      <c r="F1134" s="19" t="s">
        <v>3476</v>
      </c>
      <c r="G1134" s="19" t="s">
        <v>54</v>
      </c>
      <c r="H1134" s="93" t="s">
        <v>3477</v>
      </c>
      <c r="I1134" s="19">
        <v>2020.01</v>
      </c>
      <c r="J1134" s="4">
        <v>2020.12</v>
      </c>
      <c r="K1134" s="93" t="s">
        <v>3478</v>
      </c>
      <c r="L1134" s="19">
        <v>80</v>
      </c>
      <c r="M1134" s="24">
        <v>0</v>
      </c>
      <c r="N1134" s="24">
        <v>0</v>
      </c>
      <c r="O1134" s="24">
        <v>0</v>
      </c>
      <c r="P1134" s="24">
        <v>80</v>
      </c>
      <c r="Q1134" s="24">
        <v>0</v>
      </c>
      <c r="R1134" s="24">
        <v>0</v>
      </c>
      <c r="S1134" s="24">
        <v>0</v>
      </c>
      <c r="T1134" s="24">
        <v>0</v>
      </c>
      <c r="U1134" s="24">
        <v>0</v>
      </c>
      <c r="V1134" s="24"/>
      <c r="W1134" s="24"/>
      <c r="X1134" s="27" t="s">
        <v>49</v>
      </c>
    </row>
    <row r="1135" ht="76.5" spans="1:24">
      <c r="A1135" s="6">
        <v>1128</v>
      </c>
      <c r="B1135" s="7" t="s">
        <v>41</v>
      </c>
      <c r="C1135" s="8" t="s">
        <v>2041</v>
      </c>
      <c r="D1135" s="11" t="s">
        <v>2045</v>
      </c>
      <c r="E1135" s="19" t="s">
        <v>3453</v>
      </c>
      <c r="F1135" s="19" t="s">
        <v>3479</v>
      </c>
      <c r="G1135" s="19" t="s">
        <v>54</v>
      </c>
      <c r="H1135" s="93" t="s">
        <v>3480</v>
      </c>
      <c r="I1135" s="19">
        <v>2020.07</v>
      </c>
      <c r="J1135" s="4">
        <v>2021.06</v>
      </c>
      <c r="K1135" s="93" t="s">
        <v>3481</v>
      </c>
      <c r="L1135" s="19">
        <v>50</v>
      </c>
      <c r="M1135" s="24">
        <v>0</v>
      </c>
      <c r="N1135" s="24">
        <v>0</v>
      </c>
      <c r="O1135" s="24">
        <v>0</v>
      </c>
      <c r="P1135" s="24">
        <v>50</v>
      </c>
      <c r="Q1135" s="24">
        <v>0</v>
      </c>
      <c r="R1135" s="24">
        <v>0</v>
      </c>
      <c r="S1135" s="24">
        <v>0</v>
      </c>
      <c r="T1135" s="24">
        <v>0</v>
      </c>
      <c r="U1135" s="24">
        <v>0</v>
      </c>
      <c r="V1135" s="24"/>
      <c r="W1135" s="24"/>
      <c r="X1135" s="27" t="s">
        <v>49</v>
      </c>
    </row>
    <row r="1136" ht="51" spans="1:24">
      <c r="A1136" s="6">
        <v>1129</v>
      </c>
      <c r="B1136" s="7" t="s">
        <v>41</v>
      </c>
      <c r="C1136" s="8" t="s">
        <v>2041</v>
      </c>
      <c r="D1136" s="11" t="s">
        <v>2045</v>
      </c>
      <c r="E1136" s="19" t="s">
        <v>2009</v>
      </c>
      <c r="F1136" s="19" t="s">
        <v>3482</v>
      </c>
      <c r="G1136" s="19" t="s">
        <v>458</v>
      </c>
      <c r="H1136" s="93" t="s">
        <v>3483</v>
      </c>
      <c r="I1136" s="19">
        <v>2020.07</v>
      </c>
      <c r="J1136" s="4" t="s">
        <v>2048</v>
      </c>
      <c r="K1136" s="93" t="s">
        <v>3484</v>
      </c>
      <c r="L1136" s="19">
        <v>210</v>
      </c>
      <c r="M1136" s="24">
        <v>0</v>
      </c>
      <c r="N1136" s="24">
        <v>210</v>
      </c>
      <c r="O1136" s="24">
        <v>0</v>
      </c>
      <c r="P1136" s="24">
        <v>0</v>
      </c>
      <c r="Q1136" s="24">
        <v>0</v>
      </c>
      <c r="R1136" s="24">
        <v>0</v>
      </c>
      <c r="S1136" s="24">
        <v>0</v>
      </c>
      <c r="T1136" s="24">
        <v>0</v>
      </c>
      <c r="U1136" s="24">
        <v>210</v>
      </c>
      <c r="V1136" s="24"/>
      <c r="W1136" s="24"/>
      <c r="X1136" s="27" t="s">
        <v>49</v>
      </c>
    </row>
    <row r="1137" ht="51" spans="1:24">
      <c r="A1137" s="6">
        <v>1130</v>
      </c>
      <c r="B1137" s="7" t="s">
        <v>41</v>
      </c>
      <c r="C1137" s="8" t="s">
        <v>2041</v>
      </c>
      <c r="D1137" s="11" t="s">
        <v>2045</v>
      </c>
      <c r="E1137" s="19" t="s">
        <v>3485</v>
      </c>
      <c r="F1137" s="19" t="s">
        <v>3486</v>
      </c>
      <c r="G1137" s="19" t="s">
        <v>54</v>
      </c>
      <c r="H1137" s="93" t="s">
        <v>3487</v>
      </c>
      <c r="I1137" s="19">
        <v>2020.02</v>
      </c>
      <c r="J1137" s="4" t="s">
        <v>2048</v>
      </c>
      <c r="K1137" s="93" t="s">
        <v>3488</v>
      </c>
      <c r="L1137" s="19">
        <v>500</v>
      </c>
      <c r="M1137" s="24">
        <v>0</v>
      </c>
      <c r="N1137" s="24">
        <v>0</v>
      </c>
      <c r="O1137" s="24">
        <v>0</v>
      </c>
      <c r="P1137" s="24">
        <v>500</v>
      </c>
      <c r="Q1137" s="24">
        <v>0</v>
      </c>
      <c r="R1137" s="24">
        <v>0</v>
      </c>
      <c r="S1137" s="24">
        <v>0</v>
      </c>
      <c r="T1137" s="24">
        <v>0</v>
      </c>
      <c r="U1137" s="24">
        <v>0</v>
      </c>
      <c r="V1137" s="24"/>
      <c r="W1137" s="24"/>
      <c r="X1137" s="27" t="s">
        <v>810</v>
      </c>
    </row>
    <row r="1138" ht="51" spans="1:24">
      <c r="A1138" s="6">
        <v>1131</v>
      </c>
      <c r="B1138" s="7" t="s">
        <v>41</v>
      </c>
      <c r="C1138" s="8" t="s">
        <v>2041</v>
      </c>
      <c r="D1138" s="11" t="s">
        <v>2045</v>
      </c>
      <c r="E1138" s="19" t="s">
        <v>3485</v>
      </c>
      <c r="F1138" s="19" t="s">
        <v>3489</v>
      </c>
      <c r="G1138" s="19" t="s">
        <v>54</v>
      </c>
      <c r="H1138" s="93" t="s">
        <v>3490</v>
      </c>
      <c r="I1138" s="19">
        <v>2020.02</v>
      </c>
      <c r="J1138" s="4" t="s">
        <v>2048</v>
      </c>
      <c r="K1138" s="93" t="s">
        <v>3491</v>
      </c>
      <c r="L1138" s="19">
        <v>465</v>
      </c>
      <c r="M1138" s="24">
        <v>0</v>
      </c>
      <c r="N1138" s="24">
        <v>0</v>
      </c>
      <c r="O1138" s="24">
        <v>0</v>
      </c>
      <c r="P1138" s="24">
        <v>465</v>
      </c>
      <c r="Q1138" s="24">
        <v>0</v>
      </c>
      <c r="R1138" s="24">
        <v>0</v>
      </c>
      <c r="S1138" s="24">
        <v>0</v>
      </c>
      <c r="T1138" s="24">
        <v>0</v>
      </c>
      <c r="U1138" s="24">
        <v>0</v>
      </c>
      <c r="V1138" s="24"/>
      <c r="W1138" s="24"/>
      <c r="X1138" s="27" t="s">
        <v>49</v>
      </c>
    </row>
    <row r="1139" ht="51" spans="1:24">
      <c r="A1139" s="6">
        <v>1132</v>
      </c>
      <c r="B1139" s="7" t="s">
        <v>41</v>
      </c>
      <c r="C1139" s="8" t="s">
        <v>2041</v>
      </c>
      <c r="D1139" s="11" t="s">
        <v>2045</v>
      </c>
      <c r="E1139" s="19" t="s">
        <v>3485</v>
      </c>
      <c r="F1139" s="19" t="s">
        <v>3492</v>
      </c>
      <c r="G1139" s="19" t="s">
        <v>54</v>
      </c>
      <c r="H1139" s="93" t="s">
        <v>3493</v>
      </c>
      <c r="I1139" s="19">
        <v>2020.02</v>
      </c>
      <c r="J1139" s="4" t="s">
        <v>2048</v>
      </c>
      <c r="K1139" s="93" t="s">
        <v>3491</v>
      </c>
      <c r="L1139" s="19">
        <v>361</v>
      </c>
      <c r="M1139" s="24">
        <v>0</v>
      </c>
      <c r="N1139" s="24">
        <v>0</v>
      </c>
      <c r="O1139" s="24">
        <v>0</v>
      </c>
      <c r="P1139" s="24">
        <v>361</v>
      </c>
      <c r="Q1139" s="24">
        <v>0</v>
      </c>
      <c r="R1139" s="24">
        <v>0</v>
      </c>
      <c r="S1139" s="24">
        <v>0</v>
      </c>
      <c r="T1139" s="24">
        <v>0</v>
      </c>
      <c r="U1139" s="24">
        <v>0</v>
      </c>
      <c r="V1139" s="24"/>
      <c r="W1139" s="24"/>
      <c r="X1139" s="27" t="s">
        <v>49</v>
      </c>
    </row>
    <row r="1140" ht="51" spans="1:24">
      <c r="A1140" s="6">
        <v>1133</v>
      </c>
      <c r="B1140" s="7" t="s">
        <v>41</v>
      </c>
      <c r="C1140" s="8" t="s">
        <v>2041</v>
      </c>
      <c r="D1140" s="19" t="s">
        <v>515</v>
      </c>
      <c r="E1140" s="19" t="s">
        <v>3494</v>
      </c>
      <c r="F1140" s="19" t="s">
        <v>3495</v>
      </c>
      <c r="G1140" s="19" t="s">
        <v>54</v>
      </c>
      <c r="H1140" s="93" t="s">
        <v>3356</v>
      </c>
      <c r="I1140" s="19">
        <v>2020.01</v>
      </c>
      <c r="J1140" s="4">
        <v>2020.06</v>
      </c>
      <c r="K1140" s="93" t="s">
        <v>3496</v>
      </c>
      <c r="L1140" s="19">
        <v>394.8</v>
      </c>
      <c r="M1140" s="24">
        <v>394.8</v>
      </c>
      <c r="N1140" s="24">
        <v>0</v>
      </c>
      <c r="O1140" s="24">
        <v>0</v>
      </c>
      <c r="P1140" s="24">
        <v>0</v>
      </c>
      <c r="Q1140" s="24">
        <v>0</v>
      </c>
      <c r="R1140" s="24">
        <v>0</v>
      </c>
      <c r="S1140" s="24">
        <v>0</v>
      </c>
      <c r="T1140" s="24">
        <v>394.8</v>
      </c>
      <c r="U1140" s="24">
        <v>0</v>
      </c>
      <c r="V1140" s="24"/>
      <c r="W1140" s="24"/>
      <c r="X1140" s="27" t="s">
        <v>49</v>
      </c>
    </row>
    <row r="1141" ht="51" spans="1:24">
      <c r="A1141" s="6">
        <v>1134</v>
      </c>
      <c r="B1141" s="7" t="s">
        <v>41</v>
      </c>
      <c r="C1141" s="8" t="s">
        <v>2041</v>
      </c>
      <c r="D1141" s="19" t="s">
        <v>489</v>
      </c>
      <c r="E1141" s="19" t="s">
        <v>3497</v>
      </c>
      <c r="F1141" s="19" t="s">
        <v>3498</v>
      </c>
      <c r="G1141" s="19" t="s">
        <v>54</v>
      </c>
      <c r="H1141" s="93" t="s">
        <v>3499</v>
      </c>
      <c r="I1141" s="19">
        <v>2020.02</v>
      </c>
      <c r="J1141" s="4" t="s">
        <v>56</v>
      </c>
      <c r="K1141" s="93" t="s">
        <v>3500</v>
      </c>
      <c r="L1141" s="19">
        <v>28.4</v>
      </c>
      <c r="M1141" s="24">
        <v>0</v>
      </c>
      <c r="N1141" s="24">
        <v>3.53</v>
      </c>
      <c r="O1141" s="24">
        <v>0</v>
      </c>
      <c r="P1141" s="24">
        <v>0</v>
      </c>
      <c r="Q1141" s="24">
        <v>24.87</v>
      </c>
      <c r="R1141" s="24">
        <v>0</v>
      </c>
      <c r="S1141" s="24">
        <v>0</v>
      </c>
      <c r="T1141" s="24">
        <v>0</v>
      </c>
      <c r="U1141" s="24">
        <v>3.53</v>
      </c>
      <c r="V1141" s="24"/>
      <c r="W1141" s="24"/>
      <c r="X1141" s="27" t="s">
        <v>49</v>
      </c>
    </row>
    <row r="1142" ht="38.25" spans="1:24">
      <c r="A1142" s="6">
        <v>1135</v>
      </c>
      <c r="B1142" s="7" t="s">
        <v>41</v>
      </c>
      <c r="C1142" s="8" t="s">
        <v>2041</v>
      </c>
      <c r="D1142" s="19" t="s">
        <v>427</v>
      </c>
      <c r="E1142" s="19" t="s">
        <v>3501</v>
      </c>
      <c r="F1142" s="19" t="s">
        <v>3502</v>
      </c>
      <c r="G1142" s="19" t="s">
        <v>54</v>
      </c>
      <c r="H1142" s="93" t="s">
        <v>3065</v>
      </c>
      <c r="I1142" s="19">
        <v>2020.02</v>
      </c>
      <c r="J1142" s="4" t="s">
        <v>2048</v>
      </c>
      <c r="K1142" s="93" t="s">
        <v>3503</v>
      </c>
      <c r="L1142" s="19">
        <v>16</v>
      </c>
      <c r="M1142" s="24">
        <v>4.75</v>
      </c>
      <c r="N1142" s="24">
        <v>0</v>
      </c>
      <c r="O1142" s="24">
        <v>0</v>
      </c>
      <c r="P1142" s="24">
        <v>11.25</v>
      </c>
      <c r="Q1142" s="24">
        <v>0</v>
      </c>
      <c r="R1142" s="24">
        <v>0</v>
      </c>
      <c r="S1142" s="24">
        <v>0</v>
      </c>
      <c r="T1142" s="24">
        <v>4.75</v>
      </c>
      <c r="U1142" s="24">
        <v>0</v>
      </c>
      <c r="V1142" s="24"/>
      <c r="W1142" s="24"/>
      <c r="X1142" s="27" t="s">
        <v>49</v>
      </c>
    </row>
    <row r="1143" ht="51" spans="1:24">
      <c r="A1143" s="6">
        <v>1136</v>
      </c>
      <c r="B1143" s="7" t="s">
        <v>41</v>
      </c>
      <c r="C1143" s="8" t="s">
        <v>2041</v>
      </c>
      <c r="D1143" s="19" t="s">
        <v>427</v>
      </c>
      <c r="E1143" s="19" t="s">
        <v>3504</v>
      </c>
      <c r="F1143" s="19" t="s">
        <v>3505</v>
      </c>
      <c r="G1143" s="19" t="s">
        <v>54</v>
      </c>
      <c r="H1143" s="93" t="s">
        <v>3506</v>
      </c>
      <c r="I1143" s="19">
        <v>2020.02</v>
      </c>
      <c r="J1143" s="4" t="s">
        <v>2048</v>
      </c>
      <c r="K1143" s="93" t="s">
        <v>3507</v>
      </c>
      <c r="L1143" s="19">
        <v>6.78</v>
      </c>
      <c r="M1143" s="24">
        <v>6.78</v>
      </c>
      <c r="N1143" s="24">
        <v>0</v>
      </c>
      <c r="O1143" s="24">
        <v>0</v>
      </c>
      <c r="P1143" s="24">
        <v>0</v>
      </c>
      <c r="Q1143" s="24">
        <v>0</v>
      </c>
      <c r="R1143" s="24">
        <v>0</v>
      </c>
      <c r="S1143" s="24">
        <v>0</v>
      </c>
      <c r="T1143" s="24">
        <v>6.78</v>
      </c>
      <c r="U1143" s="24">
        <v>0</v>
      </c>
      <c r="V1143" s="24"/>
      <c r="W1143" s="24"/>
      <c r="X1143" s="27" t="s">
        <v>49</v>
      </c>
    </row>
    <row r="1144" ht="25.5" spans="1:24">
      <c r="A1144" s="6">
        <v>1137</v>
      </c>
      <c r="B1144" s="7" t="s">
        <v>41</v>
      </c>
      <c r="C1144" s="8" t="s">
        <v>2041</v>
      </c>
      <c r="D1144" s="19" t="s">
        <v>513</v>
      </c>
      <c r="E1144" s="19" t="s">
        <v>3508</v>
      </c>
      <c r="F1144" s="19" t="s">
        <v>3509</v>
      </c>
      <c r="G1144" s="19" t="s">
        <v>46</v>
      </c>
      <c r="H1144" s="93" t="s">
        <v>3510</v>
      </c>
      <c r="I1144" s="19">
        <v>2020.02</v>
      </c>
      <c r="J1144" s="4">
        <v>2020.12</v>
      </c>
      <c r="K1144" s="93" t="s">
        <v>3511</v>
      </c>
      <c r="L1144" s="19">
        <v>70</v>
      </c>
      <c r="M1144" s="24">
        <v>0</v>
      </c>
      <c r="N1144" s="24">
        <v>36.9211</v>
      </c>
      <c r="O1144" s="24">
        <v>0</v>
      </c>
      <c r="P1144" s="24">
        <v>0</v>
      </c>
      <c r="Q1144" s="24">
        <v>33.0789</v>
      </c>
      <c r="R1144" s="24">
        <v>0</v>
      </c>
      <c r="S1144" s="24">
        <v>0</v>
      </c>
      <c r="T1144" s="24">
        <v>0</v>
      </c>
      <c r="U1144" s="24">
        <v>36.9211</v>
      </c>
      <c r="V1144" s="24"/>
      <c r="W1144" s="24"/>
      <c r="X1144" s="27" t="s">
        <v>49</v>
      </c>
    </row>
    <row r="1145" ht="51" spans="1:24">
      <c r="A1145" s="6">
        <v>1138</v>
      </c>
      <c r="B1145" s="7" t="s">
        <v>41</v>
      </c>
      <c r="C1145" s="8" t="s">
        <v>2041</v>
      </c>
      <c r="D1145" s="19" t="s">
        <v>515</v>
      </c>
      <c r="E1145" s="19" t="s">
        <v>3512</v>
      </c>
      <c r="F1145" s="19" t="s">
        <v>3513</v>
      </c>
      <c r="G1145" s="19" t="s">
        <v>54</v>
      </c>
      <c r="H1145" s="93" t="s">
        <v>3514</v>
      </c>
      <c r="I1145" s="19">
        <v>2020.02</v>
      </c>
      <c r="J1145" s="4" t="s">
        <v>2048</v>
      </c>
      <c r="K1145" s="93" t="s">
        <v>3515</v>
      </c>
      <c r="L1145" s="19">
        <v>12.39</v>
      </c>
      <c r="M1145" s="24">
        <v>4.89</v>
      </c>
      <c r="N1145" s="24">
        <v>0</v>
      </c>
      <c r="O1145" s="24">
        <v>0</v>
      </c>
      <c r="P1145" s="24">
        <v>7.5</v>
      </c>
      <c r="Q1145" s="24">
        <v>0</v>
      </c>
      <c r="R1145" s="24">
        <v>0</v>
      </c>
      <c r="S1145" s="24">
        <v>0</v>
      </c>
      <c r="T1145" s="24">
        <v>4.89</v>
      </c>
      <c r="U1145" s="24">
        <v>0</v>
      </c>
      <c r="V1145" s="24"/>
      <c r="W1145" s="24"/>
      <c r="X1145" s="27" t="s">
        <v>49</v>
      </c>
    </row>
    <row r="1146" ht="38.25" spans="1:24">
      <c r="A1146" s="6">
        <v>1139</v>
      </c>
      <c r="B1146" s="7" t="s">
        <v>41</v>
      </c>
      <c r="C1146" s="8" t="s">
        <v>2041</v>
      </c>
      <c r="D1146" s="19" t="s">
        <v>541</v>
      </c>
      <c r="E1146" s="19" t="s">
        <v>3516</v>
      </c>
      <c r="F1146" s="19" t="s">
        <v>3517</v>
      </c>
      <c r="G1146" s="19" t="s">
        <v>54</v>
      </c>
      <c r="H1146" s="93" t="s">
        <v>3518</v>
      </c>
      <c r="I1146" s="19">
        <v>2020.02</v>
      </c>
      <c r="J1146" s="4" t="s">
        <v>2048</v>
      </c>
      <c r="K1146" s="93" t="s">
        <v>3519</v>
      </c>
      <c r="L1146" s="19">
        <v>29.44</v>
      </c>
      <c r="M1146" s="24">
        <v>0</v>
      </c>
      <c r="N1146" s="24">
        <v>0</v>
      </c>
      <c r="O1146" s="24">
        <v>0</v>
      </c>
      <c r="P1146" s="24">
        <v>29.44</v>
      </c>
      <c r="Q1146" s="24">
        <v>0</v>
      </c>
      <c r="R1146" s="24">
        <v>0</v>
      </c>
      <c r="S1146" s="24">
        <v>0</v>
      </c>
      <c r="T1146" s="24">
        <v>0</v>
      </c>
      <c r="U1146" s="24">
        <v>0</v>
      </c>
      <c r="V1146" s="24"/>
      <c r="W1146" s="24"/>
      <c r="X1146" s="27" t="s">
        <v>49</v>
      </c>
    </row>
    <row r="1147" ht="63.75" spans="1:24">
      <c r="A1147" s="6">
        <v>1140</v>
      </c>
      <c r="B1147" s="7" t="s">
        <v>41</v>
      </c>
      <c r="C1147" s="8" t="s">
        <v>2041</v>
      </c>
      <c r="D1147" s="19" t="s">
        <v>541</v>
      </c>
      <c r="E1147" s="19" t="s">
        <v>2536</v>
      </c>
      <c r="F1147" s="19" t="s">
        <v>3520</v>
      </c>
      <c r="G1147" s="19" t="s">
        <v>54</v>
      </c>
      <c r="H1147" s="93" t="s">
        <v>3521</v>
      </c>
      <c r="I1147" s="19">
        <v>2020.02</v>
      </c>
      <c r="J1147" s="4" t="s">
        <v>2048</v>
      </c>
      <c r="K1147" s="93" t="s">
        <v>3522</v>
      </c>
      <c r="L1147" s="19">
        <v>9</v>
      </c>
      <c r="M1147" s="24">
        <v>2.08</v>
      </c>
      <c r="N1147" s="24">
        <v>0</v>
      </c>
      <c r="O1147" s="24">
        <v>0</v>
      </c>
      <c r="P1147" s="24">
        <v>6.92</v>
      </c>
      <c r="Q1147" s="24">
        <v>0</v>
      </c>
      <c r="R1147" s="24">
        <v>0</v>
      </c>
      <c r="S1147" s="24">
        <v>0</v>
      </c>
      <c r="T1147" s="24">
        <v>2.08</v>
      </c>
      <c r="U1147" s="24">
        <v>0</v>
      </c>
      <c r="V1147" s="24"/>
      <c r="W1147" s="24"/>
      <c r="X1147" s="27" t="s">
        <v>49</v>
      </c>
    </row>
    <row r="1148" ht="51" spans="1:24">
      <c r="A1148" s="6">
        <v>1141</v>
      </c>
      <c r="B1148" s="7" t="s">
        <v>41</v>
      </c>
      <c r="C1148" s="8" t="s">
        <v>2041</v>
      </c>
      <c r="D1148" s="19" t="s">
        <v>543</v>
      </c>
      <c r="E1148" s="19" t="s">
        <v>3523</v>
      </c>
      <c r="F1148" s="19" t="s">
        <v>3524</v>
      </c>
      <c r="G1148" s="19" t="s">
        <v>54</v>
      </c>
      <c r="H1148" s="93" t="s">
        <v>2632</v>
      </c>
      <c r="I1148" s="19">
        <v>2020.02</v>
      </c>
      <c r="J1148" s="4" t="s">
        <v>2048</v>
      </c>
      <c r="K1148" s="93" t="s">
        <v>2673</v>
      </c>
      <c r="L1148" s="19">
        <v>15</v>
      </c>
      <c r="M1148" s="24">
        <v>15</v>
      </c>
      <c r="N1148" s="24">
        <v>0</v>
      </c>
      <c r="O1148" s="24">
        <v>0</v>
      </c>
      <c r="P1148" s="24">
        <v>0</v>
      </c>
      <c r="Q1148" s="24">
        <v>0</v>
      </c>
      <c r="R1148" s="24">
        <v>0</v>
      </c>
      <c r="S1148" s="24">
        <v>0</v>
      </c>
      <c r="T1148" s="24">
        <v>15</v>
      </c>
      <c r="U1148" s="24">
        <v>0</v>
      </c>
      <c r="V1148" s="24"/>
      <c r="W1148" s="24"/>
      <c r="X1148" s="27" t="s">
        <v>49</v>
      </c>
    </row>
    <row r="1149" ht="38.25" spans="1:24">
      <c r="A1149" s="6">
        <v>1142</v>
      </c>
      <c r="B1149" s="7" t="s">
        <v>41</v>
      </c>
      <c r="C1149" s="8" t="s">
        <v>2041</v>
      </c>
      <c r="D1149" s="19" t="s">
        <v>437</v>
      </c>
      <c r="E1149" s="19" t="s">
        <v>3525</v>
      </c>
      <c r="F1149" s="19" t="s">
        <v>3526</v>
      </c>
      <c r="G1149" s="19" t="s">
        <v>54</v>
      </c>
      <c r="H1149" s="93" t="s">
        <v>3527</v>
      </c>
      <c r="I1149" s="19">
        <v>2020.02</v>
      </c>
      <c r="J1149" s="4" t="s">
        <v>2048</v>
      </c>
      <c r="K1149" s="93" t="s">
        <v>3528</v>
      </c>
      <c r="L1149" s="19">
        <v>9.5</v>
      </c>
      <c r="M1149" s="24">
        <v>4.25</v>
      </c>
      <c r="N1149" s="24">
        <v>0</v>
      </c>
      <c r="O1149" s="24">
        <v>0</v>
      </c>
      <c r="P1149" s="24">
        <v>5.25</v>
      </c>
      <c r="Q1149" s="24">
        <v>0</v>
      </c>
      <c r="R1149" s="24">
        <v>0</v>
      </c>
      <c r="S1149" s="24">
        <v>0</v>
      </c>
      <c r="T1149" s="24">
        <v>4.25</v>
      </c>
      <c r="U1149" s="24">
        <v>0</v>
      </c>
      <c r="V1149" s="24"/>
      <c r="W1149" s="24"/>
      <c r="X1149" s="27" t="s">
        <v>49</v>
      </c>
    </row>
    <row r="1150" ht="38.25" spans="1:24">
      <c r="A1150" s="6">
        <v>1143</v>
      </c>
      <c r="B1150" s="7" t="s">
        <v>41</v>
      </c>
      <c r="C1150" s="8" t="s">
        <v>2041</v>
      </c>
      <c r="D1150" s="11" t="s">
        <v>2045</v>
      </c>
      <c r="E1150" s="19" t="s">
        <v>456</v>
      </c>
      <c r="F1150" s="19" t="s">
        <v>3529</v>
      </c>
      <c r="G1150" s="19" t="s">
        <v>54</v>
      </c>
      <c r="H1150" s="93" t="s">
        <v>3530</v>
      </c>
      <c r="I1150" s="19">
        <v>2020.09</v>
      </c>
      <c r="J1150" s="4">
        <v>2020.12</v>
      </c>
      <c r="K1150" s="93" t="s">
        <v>3531</v>
      </c>
      <c r="L1150" s="19">
        <v>469</v>
      </c>
      <c r="M1150" s="24">
        <v>0</v>
      </c>
      <c r="N1150" s="24">
        <v>0</v>
      </c>
      <c r="O1150" s="24">
        <v>0</v>
      </c>
      <c r="P1150" s="24">
        <v>469</v>
      </c>
      <c r="Q1150" s="24">
        <v>0</v>
      </c>
      <c r="R1150" s="24">
        <v>0</v>
      </c>
      <c r="S1150" s="24">
        <v>0</v>
      </c>
      <c r="T1150" s="24">
        <v>0</v>
      </c>
      <c r="U1150" s="24">
        <v>0</v>
      </c>
      <c r="V1150" s="24"/>
      <c r="W1150" s="24"/>
      <c r="X1150" s="27" t="s">
        <v>49</v>
      </c>
    </row>
    <row r="1151" ht="63.75" spans="1:24">
      <c r="A1151" s="6">
        <v>1144</v>
      </c>
      <c r="B1151" s="7" t="s">
        <v>41</v>
      </c>
      <c r="C1151" s="8" t="s">
        <v>2041</v>
      </c>
      <c r="D1151" s="19" t="s">
        <v>480</v>
      </c>
      <c r="E1151" s="19" t="s">
        <v>3532</v>
      </c>
      <c r="F1151" s="19" t="s">
        <v>3533</v>
      </c>
      <c r="G1151" s="19" t="s">
        <v>54</v>
      </c>
      <c r="H1151" s="93" t="s">
        <v>3356</v>
      </c>
      <c r="I1151" s="19">
        <v>2020.01</v>
      </c>
      <c r="J1151" s="4">
        <v>2020.06</v>
      </c>
      <c r="K1151" s="93" t="s">
        <v>3534</v>
      </c>
      <c r="L1151" s="19">
        <v>197.7</v>
      </c>
      <c r="M1151" s="24">
        <v>197.7</v>
      </c>
      <c r="N1151" s="24">
        <v>0</v>
      </c>
      <c r="O1151" s="24">
        <v>0</v>
      </c>
      <c r="P1151" s="24">
        <v>0</v>
      </c>
      <c r="Q1151" s="24">
        <v>0</v>
      </c>
      <c r="R1151" s="24">
        <v>0</v>
      </c>
      <c r="S1151" s="24">
        <v>0</v>
      </c>
      <c r="T1151" s="24">
        <v>197.7</v>
      </c>
      <c r="U1151" s="24">
        <v>0</v>
      </c>
      <c r="V1151" s="24"/>
      <c r="W1151" s="24"/>
      <c r="X1151" s="27" t="s">
        <v>49</v>
      </c>
    </row>
    <row r="1152" ht="51" spans="1:24">
      <c r="A1152" s="6">
        <v>1145</v>
      </c>
      <c r="B1152" s="7" t="s">
        <v>41</v>
      </c>
      <c r="C1152" s="8" t="s">
        <v>2041</v>
      </c>
      <c r="D1152" s="19" t="s">
        <v>484</v>
      </c>
      <c r="E1152" s="19" t="s">
        <v>3535</v>
      </c>
      <c r="F1152" s="19" t="s">
        <v>3536</v>
      </c>
      <c r="G1152" s="19" t="s">
        <v>54</v>
      </c>
      <c r="H1152" s="93" t="s">
        <v>3356</v>
      </c>
      <c r="I1152" s="19">
        <v>2020.01</v>
      </c>
      <c r="J1152" s="4">
        <v>2020.06</v>
      </c>
      <c r="K1152" s="93" t="s">
        <v>3537</v>
      </c>
      <c r="L1152" s="19">
        <v>272.7</v>
      </c>
      <c r="M1152" s="24">
        <v>272.7</v>
      </c>
      <c r="N1152" s="24">
        <v>0</v>
      </c>
      <c r="O1152" s="24">
        <v>0</v>
      </c>
      <c r="P1152" s="24">
        <v>0</v>
      </c>
      <c r="Q1152" s="24">
        <v>0</v>
      </c>
      <c r="R1152" s="24">
        <v>0</v>
      </c>
      <c r="S1152" s="24">
        <v>0</v>
      </c>
      <c r="T1152" s="24">
        <v>272.7</v>
      </c>
      <c r="U1152" s="24">
        <v>0</v>
      </c>
      <c r="V1152" s="24"/>
      <c r="W1152" s="24"/>
      <c r="X1152" s="27" t="s">
        <v>49</v>
      </c>
    </row>
    <row r="1153" ht="51" spans="1:24">
      <c r="A1153" s="6">
        <v>1146</v>
      </c>
      <c r="B1153" s="7" t="s">
        <v>41</v>
      </c>
      <c r="C1153" s="8" t="s">
        <v>2041</v>
      </c>
      <c r="D1153" s="19" t="s">
        <v>422</v>
      </c>
      <c r="E1153" s="19" t="s">
        <v>3538</v>
      </c>
      <c r="F1153" s="19" t="s">
        <v>3539</v>
      </c>
      <c r="G1153" s="19" t="s">
        <v>54</v>
      </c>
      <c r="H1153" s="93" t="s">
        <v>3356</v>
      </c>
      <c r="I1153" s="19">
        <v>2020.01</v>
      </c>
      <c r="J1153" s="4">
        <v>2020.06</v>
      </c>
      <c r="K1153" s="93" t="s">
        <v>3540</v>
      </c>
      <c r="L1153" s="19">
        <v>204</v>
      </c>
      <c r="M1153" s="24">
        <v>160</v>
      </c>
      <c r="N1153" s="24">
        <v>44</v>
      </c>
      <c r="O1153" s="24">
        <v>0</v>
      </c>
      <c r="P1153" s="24">
        <v>0</v>
      </c>
      <c r="Q1153" s="24">
        <v>0</v>
      </c>
      <c r="R1153" s="24">
        <v>0</v>
      </c>
      <c r="S1153" s="24">
        <v>0</v>
      </c>
      <c r="T1153" s="24">
        <v>160</v>
      </c>
      <c r="U1153" s="24">
        <v>44</v>
      </c>
      <c r="V1153" s="24"/>
      <c r="W1153" s="24"/>
      <c r="X1153" s="27" t="s">
        <v>49</v>
      </c>
    </row>
    <row r="1154" ht="51" spans="1:24">
      <c r="A1154" s="6">
        <v>1147</v>
      </c>
      <c r="B1154" s="7" t="s">
        <v>41</v>
      </c>
      <c r="C1154" s="8" t="s">
        <v>2041</v>
      </c>
      <c r="D1154" s="19" t="s">
        <v>489</v>
      </c>
      <c r="E1154" s="19" t="s">
        <v>3541</v>
      </c>
      <c r="F1154" s="19" t="s">
        <v>3542</v>
      </c>
      <c r="G1154" s="19" t="s">
        <v>54</v>
      </c>
      <c r="H1154" s="93" t="s">
        <v>3356</v>
      </c>
      <c r="I1154" s="19">
        <v>2020.01</v>
      </c>
      <c r="J1154" s="4">
        <v>2020.06</v>
      </c>
      <c r="K1154" s="93" t="s">
        <v>3543</v>
      </c>
      <c r="L1154" s="19">
        <v>188.4</v>
      </c>
      <c r="M1154" s="24">
        <v>188.4</v>
      </c>
      <c r="N1154" s="24">
        <v>0</v>
      </c>
      <c r="O1154" s="24">
        <v>0</v>
      </c>
      <c r="P1154" s="24">
        <v>0</v>
      </c>
      <c r="Q1154" s="24">
        <v>0</v>
      </c>
      <c r="R1154" s="24">
        <v>0</v>
      </c>
      <c r="S1154" s="24">
        <v>0</v>
      </c>
      <c r="T1154" s="24">
        <v>188.4</v>
      </c>
      <c r="U1154" s="24">
        <v>0</v>
      </c>
      <c r="V1154" s="24"/>
      <c r="W1154" s="24"/>
      <c r="X1154" s="27" t="s">
        <v>49</v>
      </c>
    </row>
    <row r="1155" ht="51" spans="1:24">
      <c r="A1155" s="6">
        <v>1148</v>
      </c>
      <c r="B1155" s="7" t="s">
        <v>41</v>
      </c>
      <c r="C1155" s="8" t="s">
        <v>2041</v>
      </c>
      <c r="D1155" s="19" t="s">
        <v>417</v>
      </c>
      <c r="E1155" s="19" t="s">
        <v>3544</v>
      </c>
      <c r="F1155" s="19" t="s">
        <v>3545</v>
      </c>
      <c r="G1155" s="19" t="s">
        <v>54</v>
      </c>
      <c r="H1155" s="93" t="s">
        <v>3356</v>
      </c>
      <c r="I1155" s="19">
        <v>2020.01</v>
      </c>
      <c r="J1155" s="4">
        <v>2020.06</v>
      </c>
      <c r="K1155" s="93" t="s">
        <v>3546</v>
      </c>
      <c r="L1155" s="19">
        <v>169.8</v>
      </c>
      <c r="M1155" s="24">
        <v>169.8</v>
      </c>
      <c r="N1155" s="24">
        <v>0</v>
      </c>
      <c r="O1155" s="24">
        <v>0</v>
      </c>
      <c r="P1155" s="24">
        <v>0</v>
      </c>
      <c r="Q1155" s="24">
        <v>0</v>
      </c>
      <c r="R1155" s="24">
        <v>0</v>
      </c>
      <c r="S1155" s="24">
        <v>0</v>
      </c>
      <c r="T1155" s="24">
        <v>169.8</v>
      </c>
      <c r="U1155" s="24">
        <v>0</v>
      </c>
      <c r="V1155" s="24"/>
      <c r="W1155" s="24"/>
      <c r="X1155" s="27" t="s">
        <v>49</v>
      </c>
    </row>
    <row r="1156" ht="51" spans="1:24">
      <c r="A1156" s="6">
        <v>1149</v>
      </c>
      <c r="B1156" s="7" t="s">
        <v>41</v>
      </c>
      <c r="C1156" s="8" t="s">
        <v>2041</v>
      </c>
      <c r="D1156" s="19" t="s">
        <v>427</v>
      </c>
      <c r="E1156" s="19" t="s">
        <v>3547</v>
      </c>
      <c r="F1156" s="19" t="s">
        <v>3548</v>
      </c>
      <c r="G1156" s="19" t="s">
        <v>54</v>
      </c>
      <c r="H1156" s="93" t="s">
        <v>3356</v>
      </c>
      <c r="I1156" s="19">
        <v>2020.01</v>
      </c>
      <c r="J1156" s="4">
        <v>2020.06</v>
      </c>
      <c r="K1156" s="93" t="s">
        <v>3549</v>
      </c>
      <c r="L1156" s="19">
        <v>277.8</v>
      </c>
      <c r="M1156" s="24">
        <v>277.8</v>
      </c>
      <c r="N1156" s="24">
        <v>0</v>
      </c>
      <c r="O1156" s="24">
        <v>0</v>
      </c>
      <c r="P1156" s="24">
        <v>0</v>
      </c>
      <c r="Q1156" s="24">
        <v>0</v>
      </c>
      <c r="R1156" s="24">
        <v>0</v>
      </c>
      <c r="S1156" s="24">
        <v>0</v>
      </c>
      <c r="T1156" s="24">
        <v>277.8</v>
      </c>
      <c r="U1156" s="24">
        <v>0</v>
      </c>
      <c r="V1156" s="24"/>
      <c r="W1156" s="24"/>
      <c r="X1156" s="27" t="s">
        <v>49</v>
      </c>
    </row>
    <row r="1157" ht="51" spans="1:24">
      <c r="A1157" s="6">
        <v>1150</v>
      </c>
      <c r="B1157" s="7" t="s">
        <v>41</v>
      </c>
      <c r="C1157" s="8" t="s">
        <v>2041</v>
      </c>
      <c r="D1157" s="11" t="s">
        <v>497</v>
      </c>
      <c r="E1157" s="19" t="s">
        <v>3550</v>
      </c>
      <c r="F1157" s="19" t="s">
        <v>3551</v>
      </c>
      <c r="G1157" s="19" t="s">
        <v>54</v>
      </c>
      <c r="H1157" s="93" t="s">
        <v>3356</v>
      </c>
      <c r="I1157" s="19">
        <v>2020.01</v>
      </c>
      <c r="J1157" s="4">
        <v>2020.06</v>
      </c>
      <c r="K1157" s="93" t="s">
        <v>3552</v>
      </c>
      <c r="L1157" s="19">
        <v>210</v>
      </c>
      <c r="M1157" s="24">
        <v>180</v>
      </c>
      <c r="N1157" s="24">
        <v>30</v>
      </c>
      <c r="O1157" s="24">
        <v>0</v>
      </c>
      <c r="P1157" s="24">
        <v>0</v>
      </c>
      <c r="Q1157" s="24">
        <v>0</v>
      </c>
      <c r="R1157" s="24">
        <v>0</v>
      </c>
      <c r="S1157" s="24">
        <v>0</v>
      </c>
      <c r="T1157" s="24">
        <v>180</v>
      </c>
      <c r="U1157" s="24">
        <v>30</v>
      </c>
      <c r="V1157" s="24"/>
      <c r="W1157" s="24"/>
      <c r="X1157" s="27" t="s">
        <v>49</v>
      </c>
    </row>
    <row r="1158" ht="51" spans="1:24">
      <c r="A1158" s="6">
        <v>1151</v>
      </c>
      <c r="B1158" s="7" t="s">
        <v>41</v>
      </c>
      <c r="C1158" s="8" t="s">
        <v>2041</v>
      </c>
      <c r="D1158" s="11" t="s">
        <v>499</v>
      </c>
      <c r="E1158" s="19" t="s">
        <v>3553</v>
      </c>
      <c r="F1158" s="19" t="s">
        <v>3554</v>
      </c>
      <c r="G1158" s="19" t="s">
        <v>54</v>
      </c>
      <c r="H1158" s="93" t="s">
        <v>3356</v>
      </c>
      <c r="I1158" s="19">
        <v>2020.01</v>
      </c>
      <c r="J1158" s="4">
        <v>2020.06</v>
      </c>
      <c r="K1158" s="93" t="s">
        <v>3555</v>
      </c>
      <c r="L1158" s="19">
        <v>303.6</v>
      </c>
      <c r="M1158" s="24">
        <v>303.6</v>
      </c>
      <c r="N1158" s="24">
        <v>0</v>
      </c>
      <c r="O1158" s="24">
        <v>0</v>
      </c>
      <c r="P1158" s="24">
        <v>0</v>
      </c>
      <c r="Q1158" s="24">
        <v>0</v>
      </c>
      <c r="R1158" s="24">
        <v>0</v>
      </c>
      <c r="S1158" s="24">
        <v>0</v>
      </c>
      <c r="T1158" s="24">
        <v>303.6</v>
      </c>
      <c r="U1158" s="24">
        <v>0</v>
      </c>
      <c r="V1158" s="24"/>
      <c r="W1158" s="24"/>
      <c r="X1158" s="27" t="s">
        <v>49</v>
      </c>
    </row>
    <row r="1159" ht="76.5" spans="1:24">
      <c r="A1159" s="6">
        <v>1152</v>
      </c>
      <c r="B1159" s="7" t="s">
        <v>41</v>
      </c>
      <c r="C1159" s="8" t="s">
        <v>2041</v>
      </c>
      <c r="D1159" s="19" t="s">
        <v>501</v>
      </c>
      <c r="E1159" s="19" t="s">
        <v>3556</v>
      </c>
      <c r="F1159" s="33" t="s">
        <v>3557</v>
      </c>
      <c r="G1159" s="19" t="s">
        <v>54</v>
      </c>
      <c r="H1159" s="93" t="s">
        <v>3356</v>
      </c>
      <c r="I1159" s="19">
        <v>2020.01</v>
      </c>
      <c r="J1159" s="4">
        <v>2020.06</v>
      </c>
      <c r="K1159" s="93" t="s">
        <v>3558</v>
      </c>
      <c r="L1159" s="19">
        <v>254.7</v>
      </c>
      <c r="M1159" s="24">
        <v>254.7</v>
      </c>
      <c r="N1159" s="24">
        <v>0</v>
      </c>
      <c r="O1159" s="24">
        <v>0</v>
      </c>
      <c r="P1159" s="24">
        <v>0</v>
      </c>
      <c r="Q1159" s="24">
        <v>0</v>
      </c>
      <c r="R1159" s="24">
        <v>0</v>
      </c>
      <c r="S1159" s="24">
        <v>0</v>
      </c>
      <c r="T1159" s="24">
        <v>254.7</v>
      </c>
      <c r="U1159" s="24">
        <v>0</v>
      </c>
      <c r="V1159" s="24"/>
      <c r="W1159" s="24"/>
      <c r="X1159" s="27" t="s">
        <v>49</v>
      </c>
    </row>
    <row r="1160" ht="51" spans="1:24">
      <c r="A1160" s="6">
        <v>1153</v>
      </c>
      <c r="B1160" s="7" t="s">
        <v>41</v>
      </c>
      <c r="C1160" s="8" t="s">
        <v>2041</v>
      </c>
      <c r="D1160" s="19" t="s">
        <v>503</v>
      </c>
      <c r="E1160" s="19" t="s">
        <v>3559</v>
      </c>
      <c r="F1160" s="33" t="s">
        <v>3560</v>
      </c>
      <c r="G1160" s="19" t="s">
        <v>54</v>
      </c>
      <c r="H1160" s="93" t="s">
        <v>3356</v>
      </c>
      <c r="I1160" s="19">
        <v>2020.01</v>
      </c>
      <c r="J1160" s="4">
        <v>2020.06</v>
      </c>
      <c r="K1160" s="93" t="s">
        <v>3561</v>
      </c>
      <c r="L1160" s="19">
        <v>313.5</v>
      </c>
      <c r="M1160" s="24">
        <v>313.5</v>
      </c>
      <c r="N1160" s="24">
        <v>0</v>
      </c>
      <c r="O1160" s="24">
        <v>0</v>
      </c>
      <c r="P1160" s="24">
        <v>0</v>
      </c>
      <c r="Q1160" s="24">
        <v>0</v>
      </c>
      <c r="R1160" s="24">
        <v>0</v>
      </c>
      <c r="S1160" s="24">
        <v>0</v>
      </c>
      <c r="T1160" s="24">
        <v>313.5</v>
      </c>
      <c r="U1160" s="24">
        <v>0</v>
      </c>
      <c r="V1160" s="24"/>
      <c r="W1160" s="24"/>
      <c r="X1160" s="27" t="s">
        <v>49</v>
      </c>
    </row>
    <row r="1161" ht="51" spans="1:24">
      <c r="A1161" s="6">
        <v>1154</v>
      </c>
      <c r="B1161" s="7" t="s">
        <v>41</v>
      </c>
      <c r="C1161" s="8" t="s">
        <v>2041</v>
      </c>
      <c r="D1161" s="19" t="s">
        <v>505</v>
      </c>
      <c r="E1161" s="19" t="s">
        <v>3562</v>
      </c>
      <c r="F1161" s="33" t="s">
        <v>3563</v>
      </c>
      <c r="G1161" s="19" t="s">
        <v>54</v>
      </c>
      <c r="H1161" s="93" t="s">
        <v>3356</v>
      </c>
      <c r="I1161" s="19">
        <v>2020.01</v>
      </c>
      <c r="J1161" s="4">
        <v>2020.06</v>
      </c>
      <c r="K1161" s="93" t="s">
        <v>3564</v>
      </c>
      <c r="L1161" s="19">
        <v>301.2</v>
      </c>
      <c r="M1161" s="24">
        <v>301.2</v>
      </c>
      <c r="N1161" s="24">
        <v>0</v>
      </c>
      <c r="O1161" s="24">
        <v>0</v>
      </c>
      <c r="P1161" s="24">
        <v>0</v>
      </c>
      <c r="Q1161" s="24">
        <v>0</v>
      </c>
      <c r="R1161" s="24">
        <v>0</v>
      </c>
      <c r="S1161" s="24">
        <v>0</v>
      </c>
      <c r="T1161" s="24">
        <v>301.2</v>
      </c>
      <c r="U1161" s="24">
        <v>0</v>
      </c>
      <c r="V1161" s="24"/>
      <c r="W1161" s="24"/>
      <c r="X1161" s="27" t="s">
        <v>49</v>
      </c>
    </row>
    <row r="1162" ht="51" spans="1:24">
      <c r="A1162" s="6">
        <v>1155</v>
      </c>
      <c r="B1162" s="7" t="s">
        <v>41</v>
      </c>
      <c r="C1162" s="8" t="s">
        <v>2041</v>
      </c>
      <c r="D1162" s="11" t="s">
        <v>447</v>
      </c>
      <c r="E1162" s="19" t="s">
        <v>3565</v>
      </c>
      <c r="F1162" s="33" t="s">
        <v>3566</v>
      </c>
      <c r="G1162" s="19" t="s">
        <v>54</v>
      </c>
      <c r="H1162" s="93" t="s">
        <v>3356</v>
      </c>
      <c r="I1162" s="19">
        <v>2020.01</v>
      </c>
      <c r="J1162" s="4">
        <v>2020.06</v>
      </c>
      <c r="K1162" s="93" t="s">
        <v>3567</v>
      </c>
      <c r="L1162" s="19">
        <v>369</v>
      </c>
      <c r="M1162" s="24">
        <v>290</v>
      </c>
      <c r="N1162" s="24">
        <v>79</v>
      </c>
      <c r="O1162" s="24">
        <v>0</v>
      </c>
      <c r="P1162" s="24">
        <v>0</v>
      </c>
      <c r="Q1162" s="24">
        <v>0</v>
      </c>
      <c r="R1162" s="24">
        <v>0</v>
      </c>
      <c r="S1162" s="24">
        <v>0</v>
      </c>
      <c r="T1162" s="24">
        <v>290</v>
      </c>
      <c r="U1162" s="24">
        <v>79</v>
      </c>
      <c r="V1162" s="24"/>
      <c r="W1162" s="24"/>
      <c r="X1162" s="27" t="s">
        <v>49</v>
      </c>
    </row>
    <row r="1163" ht="51" spans="1:24">
      <c r="A1163" s="6">
        <v>1156</v>
      </c>
      <c r="B1163" s="7" t="s">
        <v>41</v>
      </c>
      <c r="C1163" s="8" t="s">
        <v>2041</v>
      </c>
      <c r="D1163" s="11" t="s">
        <v>406</v>
      </c>
      <c r="E1163" s="19" t="s">
        <v>3568</v>
      </c>
      <c r="F1163" s="33" t="s">
        <v>3569</v>
      </c>
      <c r="G1163" s="19" t="s">
        <v>54</v>
      </c>
      <c r="H1163" s="93" t="s">
        <v>3356</v>
      </c>
      <c r="I1163" s="19">
        <v>2020.01</v>
      </c>
      <c r="J1163" s="4">
        <v>2020.06</v>
      </c>
      <c r="K1163" s="93" t="s">
        <v>3570</v>
      </c>
      <c r="L1163" s="19">
        <v>164.4</v>
      </c>
      <c r="M1163" s="24">
        <v>164.4</v>
      </c>
      <c r="N1163" s="24">
        <v>0</v>
      </c>
      <c r="O1163" s="24">
        <v>0</v>
      </c>
      <c r="P1163" s="24">
        <v>0</v>
      </c>
      <c r="Q1163" s="24">
        <v>0</v>
      </c>
      <c r="R1163" s="24">
        <v>0</v>
      </c>
      <c r="S1163" s="24">
        <v>0</v>
      </c>
      <c r="T1163" s="24">
        <v>164.4</v>
      </c>
      <c r="U1163" s="24">
        <v>0</v>
      </c>
      <c r="V1163" s="24"/>
      <c r="W1163" s="24"/>
      <c r="X1163" s="27" t="s">
        <v>49</v>
      </c>
    </row>
    <row r="1164" ht="51" spans="1:24">
      <c r="A1164" s="6">
        <v>1157</v>
      </c>
      <c r="B1164" s="7" t="s">
        <v>41</v>
      </c>
      <c r="C1164" s="8" t="s">
        <v>2041</v>
      </c>
      <c r="D1164" s="11" t="s">
        <v>511</v>
      </c>
      <c r="E1164" s="19" t="s">
        <v>3571</v>
      </c>
      <c r="F1164" s="33" t="s">
        <v>3572</v>
      </c>
      <c r="G1164" s="19" t="s">
        <v>54</v>
      </c>
      <c r="H1164" s="93" t="s">
        <v>3356</v>
      </c>
      <c r="I1164" s="19">
        <v>2020.01</v>
      </c>
      <c r="J1164" s="4">
        <v>2020.06</v>
      </c>
      <c r="K1164" s="93" t="s">
        <v>3573</v>
      </c>
      <c r="L1164" s="19">
        <v>432.3</v>
      </c>
      <c r="M1164" s="24">
        <v>432.3</v>
      </c>
      <c r="N1164" s="24">
        <v>0</v>
      </c>
      <c r="O1164" s="24">
        <v>0</v>
      </c>
      <c r="P1164" s="24">
        <v>0</v>
      </c>
      <c r="Q1164" s="24">
        <v>0</v>
      </c>
      <c r="R1164" s="24">
        <v>0</v>
      </c>
      <c r="S1164" s="24">
        <v>0</v>
      </c>
      <c r="T1164" s="24">
        <v>432.3</v>
      </c>
      <c r="U1164" s="24">
        <v>0</v>
      </c>
      <c r="V1164" s="24"/>
      <c r="W1164" s="24"/>
      <c r="X1164" s="27" t="s">
        <v>49</v>
      </c>
    </row>
    <row r="1165" ht="51" spans="1:24">
      <c r="A1165" s="6">
        <v>1158</v>
      </c>
      <c r="B1165" s="7" t="s">
        <v>41</v>
      </c>
      <c r="C1165" s="8" t="s">
        <v>2041</v>
      </c>
      <c r="D1165" s="11" t="s">
        <v>513</v>
      </c>
      <c r="E1165" s="19" t="s">
        <v>3574</v>
      </c>
      <c r="F1165" s="33" t="s">
        <v>3575</v>
      </c>
      <c r="G1165" s="19" t="s">
        <v>54</v>
      </c>
      <c r="H1165" s="93" t="s">
        <v>3356</v>
      </c>
      <c r="I1165" s="19">
        <v>2020.01</v>
      </c>
      <c r="J1165" s="4">
        <v>2020.06</v>
      </c>
      <c r="K1165" s="93" t="s">
        <v>3576</v>
      </c>
      <c r="L1165" s="19">
        <v>299.1</v>
      </c>
      <c r="M1165" s="24">
        <v>299.1</v>
      </c>
      <c r="N1165" s="24">
        <v>0</v>
      </c>
      <c r="O1165" s="24">
        <v>0</v>
      </c>
      <c r="P1165" s="24">
        <v>0</v>
      </c>
      <c r="Q1165" s="24">
        <v>0</v>
      </c>
      <c r="R1165" s="24">
        <v>0</v>
      </c>
      <c r="S1165" s="24">
        <v>0</v>
      </c>
      <c r="T1165" s="24">
        <v>299.1</v>
      </c>
      <c r="U1165" s="24">
        <v>0</v>
      </c>
      <c r="V1165" s="24"/>
      <c r="W1165" s="24"/>
      <c r="X1165" s="27" t="s">
        <v>49</v>
      </c>
    </row>
    <row r="1166" ht="51" spans="1:24">
      <c r="A1166" s="6">
        <v>1159</v>
      </c>
      <c r="B1166" s="7" t="s">
        <v>41</v>
      </c>
      <c r="C1166" s="8" t="s">
        <v>2041</v>
      </c>
      <c r="D1166" s="11" t="s">
        <v>517</v>
      </c>
      <c r="E1166" s="19" t="s">
        <v>3577</v>
      </c>
      <c r="F1166" s="33" t="s">
        <v>3578</v>
      </c>
      <c r="G1166" s="19" t="s">
        <v>54</v>
      </c>
      <c r="H1166" s="93" t="s">
        <v>3356</v>
      </c>
      <c r="I1166" s="19">
        <v>2020.01</v>
      </c>
      <c r="J1166" s="4">
        <v>2020.06</v>
      </c>
      <c r="K1166" s="93" t="s">
        <v>3579</v>
      </c>
      <c r="L1166" s="19">
        <v>486.3</v>
      </c>
      <c r="M1166" s="24">
        <v>486.3</v>
      </c>
      <c r="N1166" s="24">
        <v>0</v>
      </c>
      <c r="O1166" s="24">
        <v>0</v>
      </c>
      <c r="P1166" s="24">
        <v>0</v>
      </c>
      <c r="Q1166" s="24">
        <v>0</v>
      </c>
      <c r="R1166" s="24">
        <v>0</v>
      </c>
      <c r="S1166" s="24">
        <v>0</v>
      </c>
      <c r="T1166" s="24">
        <v>486.3</v>
      </c>
      <c r="U1166" s="24">
        <v>0</v>
      </c>
      <c r="V1166" s="24"/>
      <c r="W1166" s="24"/>
      <c r="X1166" s="27" t="s">
        <v>49</v>
      </c>
    </row>
    <row r="1167" ht="51" spans="1:24">
      <c r="A1167" s="6">
        <v>1160</v>
      </c>
      <c r="B1167" s="7" t="s">
        <v>41</v>
      </c>
      <c r="C1167" s="8" t="s">
        <v>2041</v>
      </c>
      <c r="D1167" s="11" t="s">
        <v>442</v>
      </c>
      <c r="E1167" s="19" t="s">
        <v>3580</v>
      </c>
      <c r="F1167" s="33" t="s">
        <v>3581</v>
      </c>
      <c r="G1167" s="19" t="s">
        <v>54</v>
      </c>
      <c r="H1167" s="93" t="s">
        <v>3356</v>
      </c>
      <c r="I1167" s="19">
        <v>2020.01</v>
      </c>
      <c r="J1167" s="4">
        <v>2020.06</v>
      </c>
      <c r="K1167" s="93" t="s">
        <v>3582</v>
      </c>
      <c r="L1167" s="19">
        <v>263.7</v>
      </c>
      <c r="M1167" s="24">
        <v>263.7</v>
      </c>
      <c r="N1167" s="24">
        <v>0</v>
      </c>
      <c r="O1167" s="24">
        <v>0</v>
      </c>
      <c r="P1167" s="24">
        <v>0</v>
      </c>
      <c r="Q1167" s="24">
        <v>0</v>
      </c>
      <c r="R1167" s="24">
        <v>0</v>
      </c>
      <c r="S1167" s="24">
        <v>0</v>
      </c>
      <c r="T1167" s="24">
        <v>263.7</v>
      </c>
      <c r="U1167" s="24">
        <v>0</v>
      </c>
      <c r="V1167" s="24"/>
      <c r="W1167" s="24"/>
      <c r="X1167" s="27" t="s">
        <v>49</v>
      </c>
    </row>
    <row r="1168" ht="51" spans="1:24">
      <c r="A1168" s="6">
        <v>1161</v>
      </c>
      <c r="B1168" s="7" t="s">
        <v>41</v>
      </c>
      <c r="C1168" s="8" t="s">
        <v>2041</v>
      </c>
      <c r="D1168" s="19" t="s">
        <v>520</v>
      </c>
      <c r="E1168" s="19" t="s">
        <v>3583</v>
      </c>
      <c r="F1168" s="33" t="s">
        <v>3584</v>
      </c>
      <c r="G1168" s="19" t="s">
        <v>54</v>
      </c>
      <c r="H1168" s="93" t="s">
        <v>3356</v>
      </c>
      <c r="I1168" s="19">
        <v>2020.01</v>
      </c>
      <c r="J1168" s="4">
        <v>2020.06</v>
      </c>
      <c r="K1168" s="93" t="s">
        <v>3585</v>
      </c>
      <c r="L1168" s="19">
        <v>229.8</v>
      </c>
      <c r="M1168" s="24">
        <v>229.8</v>
      </c>
      <c r="N1168" s="24">
        <v>0</v>
      </c>
      <c r="O1168" s="24">
        <v>0</v>
      </c>
      <c r="P1168" s="24">
        <v>0</v>
      </c>
      <c r="Q1168" s="24">
        <v>0</v>
      </c>
      <c r="R1168" s="24">
        <v>0</v>
      </c>
      <c r="S1168" s="24">
        <v>0</v>
      </c>
      <c r="T1168" s="24">
        <v>229.8</v>
      </c>
      <c r="U1168" s="24">
        <v>0</v>
      </c>
      <c r="V1168" s="24"/>
      <c r="W1168" s="24"/>
      <c r="X1168" s="27" t="s">
        <v>49</v>
      </c>
    </row>
    <row r="1169" ht="51" spans="1:24">
      <c r="A1169" s="6">
        <v>1162</v>
      </c>
      <c r="B1169" s="7" t="s">
        <v>41</v>
      </c>
      <c r="C1169" s="8" t="s">
        <v>2041</v>
      </c>
      <c r="D1169" s="19" t="s">
        <v>522</v>
      </c>
      <c r="E1169" s="19" t="s">
        <v>3586</v>
      </c>
      <c r="F1169" s="33" t="s">
        <v>3587</v>
      </c>
      <c r="G1169" s="19" t="s">
        <v>54</v>
      </c>
      <c r="H1169" s="93" t="s">
        <v>3356</v>
      </c>
      <c r="I1169" s="19">
        <v>2020.01</v>
      </c>
      <c r="J1169" s="4">
        <v>2020.06</v>
      </c>
      <c r="K1169" s="93" t="s">
        <v>3588</v>
      </c>
      <c r="L1169" s="19">
        <v>175.5</v>
      </c>
      <c r="M1169" s="24">
        <v>175.5</v>
      </c>
      <c r="N1169" s="24">
        <v>0</v>
      </c>
      <c r="O1169" s="24">
        <v>0</v>
      </c>
      <c r="P1169" s="24">
        <v>0</v>
      </c>
      <c r="Q1169" s="24">
        <v>0</v>
      </c>
      <c r="R1169" s="24">
        <v>0</v>
      </c>
      <c r="S1169" s="24">
        <v>0</v>
      </c>
      <c r="T1169" s="24">
        <v>175.5</v>
      </c>
      <c r="U1169" s="24">
        <v>0</v>
      </c>
      <c r="V1169" s="24"/>
      <c r="W1169" s="24"/>
      <c r="X1169" s="27" t="s">
        <v>49</v>
      </c>
    </row>
    <row r="1170" ht="51" spans="1:24">
      <c r="A1170" s="6">
        <v>1163</v>
      </c>
      <c r="B1170" s="7" t="s">
        <v>41</v>
      </c>
      <c r="C1170" s="8" t="s">
        <v>2041</v>
      </c>
      <c r="D1170" s="11" t="s">
        <v>524</v>
      </c>
      <c r="E1170" s="19" t="s">
        <v>3589</v>
      </c>
      <c r="F1170" s="33" t="s">
        <v>3590</v>
      </c>
      <c r="G1170" s="19" t="s">
        <v>54</v>
      </c>
      <c r="H1170" s="93" t="s">
        <v>3356</v>
      </c>
      <c r="I1170" s="19">
        <v>2020.01</v>
      </c>
      <c r="J1170" s="4">
        <v>2020.06</v>
      </c>
      <c r="K1170" s="93" t="s">
        <v>3591</v>
      </c>
      <c r="L1170" s="19">
        <v>351.3</v>
      </c>
      <c r="M1170" s="24">
        <v>351.3</v>
      </c>
      <c r="N1170" s="24">
        <v>0</v>
      </c>
      <c r="O1170" s="24">
        <v>0</v>
      </c>
      <c r="P1170" s="24">
        <v>0</v>
      </c>
      <c r="Q1170" s="24">
        <v>0</v>
      </c>
      <c r="R1170" s="24">
        <v>0</v>
      </c>
      <c r="S1170" s="24">
        <v>0</v>
      </c>
      <c r="T1170" s="24">
        <v>351.3</v>
      </c>
      <c r="U1170" s="24">
        <v>0</v>
      </c>
      <c r="V1170" s="24"/>
      <c r="W1170" s="24"/>
      <c r="X1170" s="27" t="s">
        <v>49</v>
      </c>
    </row>
    <row r="1171" ht="51" spans="1:24">
      <c r="A1171" s="6">
        <v>1164</v>
      </c>
      <c r="B1171" s="7" t="s">
        <v>41</v>
      </c>
      <c r="C1171" s="8" t="s">
        <v>2041</v>
      </c>
      <c r="D1171" s="11" t="s">
        <v>526</v>
      </c>
      <c r="E1171" s="19" t="s">
        <v>3592</v>
      </c>
      <c r="F1171" s="33" t="s">
        <v>3593</v>
      </c>
      <c r="G1171" s="19" t="s">
        <v>54</v>
      </c>
      <c r="H1171" s="93" t="s">
        <v>3356</v>
      </c>
      <c r="I1171" s="19">
        <v>2020.01</v>
      </c>
      <c r="J1171" s="4">
        <v>2020.06</v>
      </c>
      <c r="K1171" s="93" t="s">
        <v>3594</v>
      </c>
      <c r="L1171" s="19">
        <v>155.4</v>
      </c>
      <c r="M1171" s="24">
        <v>155.4</v>
      </c>
      <c r="N1171" s="24">
        <v>0</v>
      </c>
      <c r="O1171" s="24">
        <v>0</v>
      </c>
      <c r="P1171" s="24">
        <v>0</v>
      </c>
      <c r="Q1171" s="24">
        <v>0</v>
      </c>
      <c r="R1171" s="24">
        <v>0</v>
      </c>
      <c r="S1171" s="24">
        <v>0</v>
      </c>
      <c r="T1171" s="24">
        <v>155.4</v>
      </c>
      <c r="U1171" s="24">
        <v>0</v>
      </c>
      <c r="V1171" s="24"/>
      <c r="W1171" s="24"/>
      <c r="X1171" s="27" t="s">
        <v>49</v>
      </c>
    </row>
    <row r="1172" ht="102" spans="1:24">
      <c r="A1172" s="6">
        <v>1165</v>
      </c>
      <c r="B1172" s="7" t="s">
        <v>41</v>
      </c>
      <c r="C1172" s="8" t="s">
        <v>2041</v>
      </c>
      <c r="D1172" s="11" t="s">
        <v>528</v>
      </c>
      <c r="E1172" s="19" t="s">
        <v>3595</v>
      </c>
      <c r="F1172" s="33" t="s">
        <v>3596</v>
      </c>
      <c r="G1172" s="19" t="s">
        <v>54</v>
      </c>
      <c r="H1172" s="93" t="s">
        <v>3356</v>
      </c>
      <c r="I1172" s="19">
        <v>2020.01</v>
      </c>
      <c r="J1172" s="4">
        <v>2020.06</v>
      </c>
      <c r="K1172" s="93" t="s">
        <v>3597</v>
      </c>
      <c r="L1172" s="19">
        <v>278.4</v>
      </c>
      <c r="M1172" s="24">
        <v>278.4</v>
      </c>
      <c r="N1172" s="24">
        <v>0</v>
      </c>
      <c r="O1172" s="24">
        <v>0</v>
      </c>
      <c r="P1172" s="24">
        <v>0</v>
      </c>
      <c r="Q1172" s="24">
        <v>0</v>
      </c>
      <c r="R1172" s="24">
        <v>0</v>
      </c>
      <c r="S1172" s="24">
        <v>0</v>
      </c>
      <c r="T1172" s="24">
        <v>278.4</v>
      </c>
      <c r="U1172" s="24">
        <v>0</v>
      </c>
      <c r="V1172" s="24"/>
      <c r="W1172" s="24"/>
      <c r="X1172" s="27" t="s">
        <v>49</v>
      </c>
    </row>
    <row r="1173" ht="153" spans="1:24">
      <c r="A1173" s="6">
        <v>1166</v>
      </c>
      <c r="B1173" s="7" t="s">
        <v>41</v>
      </c>
      <c r="C1173" s="8" t="s">
        <v>2041</v>
      </c>
      <c r="D1173" s="19" t="s">
        <v>528</v>
      </c>
      <c r="E1173" s="19" t="s">
        <v>3598</v>
      </c>
      <c r="F1173" s="33" t="s">
        <v>3599</v>
      </c>
      <c r="G1173" s="19" t="s">
        <v>54</v>
      </c>
      <c r="H1173" s="93" t="s">
        <v>3600</v>
      </c>
      <c r="I1173" s="19">
        <v>2020.02</v>
      </c>
      <c r="J1173" s="4" t="s">
        <v>56</v>
      </c>
      <c r="K1173" s="93" t="s">
        <v>3601</v>
      </c>
      <c r="L1173" s="19">
        <v>38.4665</v>
      </c>
      <c r="M1173" s="24">
        <v>0</v>
      </c>
      <c r="N1173" s="24">
        <v>0</v>
      </c>
      <c r="O1173" s="24">
        <v>0</v>
      </c>
      <c r="P1173" s="24">
        <v>26.79</v>
      </c>
      <c r="Q1173" s="24">
        <v>11.6765</v>
      </c>
      <c r="R1173" s="24">
        <v>0</v>
      </c>
      <c r="S1173" s="24">
        <v>0</v>
      </c>
      <c r="T1173" s="24">
        <v>0</v>
      </c>
      <c r="U1173" s="24">
        <v>0</v>
      </c>
      <c r="V1173" s="24"/>
      <c r="W1173" s="24"/>
      <c r="X1173" s="27" t="s">
        <v>49</v>
      </c>
    </row>
    <row r="1174" ht="51" spans="1:24">
      <c r="A1174" s="6">
        <v>1167</v>
      </c>
      <c r="B1174" s="7" t="s">
        <v>41</v>
      </c>
      <c r="C1174" s="8" t="s">
        <v>2041</v>
      </c>
      <c r="D1174" s="19" t="s">
        <v>530</v>
      </c>
      <c r="E1174" s="19" t="s">
        <v>3602</v>
      </c>
      <c r="F1174" s="33" t="s">
        <v>3603</v>
      </c>
      <c r="G1174" s="19" t="s">
        <v>54</v>
      </c>
      <c r="H1174" s="93" t="s">
        <v>3356</v>
      </c>
      <c r="I1174" s="19">
        <v>2020.01</v>
      </c>
      <c r="J1174" s="4">
        <v>2020.06</v>
      </c>
      <c r="K1174" s="93" t="s">
        <v>3604</v>
      </c>
      <c r="L1174" s="19">
        <v>199.2</v>
      </c>
      <c r="M1174" s="24">
        <v>199.2</v>
      </c>
      <c r="N1174" s="24">
        <v>0</v>
      </c>
      <c r="O1174" s="24">
        <v>0</v>
      </c>
      <c r="P1174" s="24">
        <v>0</v>
      </c>
      <c r="Q1174" s="24">
        <v>0</v>
      </c>
      <c r="R1174" s="24">
        <v>0</v>
      </c>
      <c r="S1174" s="24">
        <v>0</v>
      </c>
      <c r="T1174" s="24">
        <v>199.2</v>
      </c>
      <c r="U1174" s="24">
        <v>0</v>
      </c>
      <c r="V1174" s="24"/>
      <c r="W1174" s="24"/>
      <c r="X1174" s="27" t="s">
        <v>49</v>
      </c>
    </row>
    <row r="1175" ht="51" spans="1:24">
      <c r="A1175" s="6">
        <v>1168</v>
      </c>
      <c r="B1175" s="7" t="s">
        <v>41</v>
      </c>
      <c r="C1175" s="8" t="s">
        <v>2041</v>
      </c>
      <c r="D1175" s="19" t="s">
        <v>532</v>
      </c>
      <c r="E1175" s="19" t="s">
        <v>3605</v>
      </c>
      <c r="F1175" s="33" t="s">
        <v>3606</v>
      </c>
      <c r="G1175" s="19" t="s">
        <v>54</v>
      </c>
      <c r="H1175" s="93" t="s">
        <v>3356</v>
      </c>
      <c r="I1175" s="19">
        <v>2020.01</v>
      </c>
      <c r="J1175" s="4">
        <v>2020.06</v>
      </c>
      <c r="K1175" s="93" t="s">
        <v>3607</v>
      </c>
      <c r="L1175" s="19">
        <v>199.5</v>
      </c>
      <c r="M1175" s="24">
        <v>199.5</v>
      </c>
      <c r="N1175" s="24">
        <v>0</v>
      </c>
      <c r="O1175" s="24">
        <v>0</v>
      </c>
      <c r="P1175" s="24">
        <v>0</v>
      </c>
      <c r="Q1175" s="24">
        <v>0</v>
      </c>
      <c r="R1175" s="24">
        <v>0</v>
      </c>
      <c r="S1175" s="24">
        <v>0</v>
      </c>
      <c r="T1175" s="24">
        <v>199.5</v>
      </c>
      <c r="U1175" s="24">
        <v>0</v>
      </c>
      <c r="V1175" s="24"/>
      <c r="W1175" s="24"/>
      <c r="X1175" s="27" t="s">
        <v>49</v>
      </c>
    </row>
    <row r="1176" ht="51" spans="1:24">
      <c r="A1176" s="6">
        <v>1169</v>
      </c>
      <c r="B1176" s="7" t="s">
        <v>41</v>
      </c>
      <c r="C1176" s="8" t="s">
        <v>2041</v>
      </c>
      <c r="D1176" s="19" t="s">
        <v>534</v>
      </c>
      <c r="E1176" s="19" t="s">
        <v>3608</v>
      </c>
      <c r="F1176" s="33" t="s">
        <v>3609</v>
      </c>
      <c r="G1176" s="19" t="s">
        <v>54</v>
      </c>
      <c r="H1176" s="93" t="s">
        <v>3356</v>
      </c>
      <c r="I1176" s="19">
        <v>2020.01</v>
      </c>
      <c r="J1176" s="4">
        <v>2020.06</v>
      </c>
      <c r="K1176" s="93" t="s">
        <v>3610</v>
      </c>
      <c r="L1176" s="19">
        <v>225.6</v>
      </c>
      <c r="M1176" s="24">
        <v>225.6</v>
      </c>
      <c r="N1176" s="24">
        <v>0</v>
      </c>
      <c r="O1176" s="24">
        <v>0</v>
      </c>
      <c r="P1176" s="24">
        <v>0</v>
      </c>
      <c r="Q1176" s="24">
        <v>0</v>
      </c>
      <c r="R1176" s="24">
        <v>0</v>
      </c>
      <c r="S1176" s="24">
        <v>0</v>
      </c>
      <c r="T1176" s="24">
        <v>225.6</v>
      </c>
      <c r="U1176" s="24">
        <v>0</v>
      </c>
      <c r="V1176" s="24"/>
      <c r="W1176" s="24"/>
      <c r="X1176" s="27" t="s">
        <v>49</v>
      </c>
    </row>
    <row r="1177" ht="51" spans="1:24">
      <c r="A1177" s="6">
        <v>1170</v>
      </c>
      <c r="B1177" s="7" t="s">
        <v>41</v>
      </c>
      <c r="C1177" s="8" t="s">
        <v>2041</v>
      </c>
      <c r="D1177" s="19" t="s">
        <v>411</v>
      </c>
      <c r="E1177" s="19" t="s">
        <v>3611</v>
      </c>
      <c r="F1177" s="33" t="s">
        <v>3612</v>
      </c>
      <c r="G1177" s="19" t="s">
        <v>54</v>
      </c>
      <c r="H1177" s="93" t="s">
        <v>3356</v>
      </c>
      <c r="I1177" s="19">
        <v>2020.01</v>
      </c>
      <c r="J1177" s="4">
        <v>2020.06</v>
      </c>
      <c r="K1177" s="93" t="s">
        <v>3613</v>
      </c>
      <c r="L1177" s="19">
        <v>253.5</v>
      </c>
      <c r="M1177" s="24">
        <v>253.5</v>
      </c>
      <c r="N1177" s="24">
        <v>0</v>
      </c>
      <c r="O1177" s="24">
        <v>0</v>
      </c>
      <c r="P1177" s="24">
        <v>0</v>
      </c>
      <c r="Q1177" s="24">
        <v>0</v>
      </c>
      <c r="R1177" s="24">
        <v>0</v>
      </c>
      <c r="S1177" s="24">
        <v>0</v>
      </c>
      <c r="T1177" s="24">
        <v>253.5</v>
      </c>
      <c r="U1177" s="24">
        <v>0</v>
      </c>
      <c r="V1177" s="24"/>
      <c r="W1177" s="24"/>
      <c r="X1177" s="27" t="s">
        <v>49</v>
      </c>
    </row>
    <row r="1178" ht="51" spans="1:24">
      <c r="A1178" s="6">
        <v>1171</v>
      </c>
      <c r="B1178" s="7" t="s">
        <v>41</v>
      </c>
      <c r="C1178" s="8" t="s">
        <v>2041</v>
      </c>
      <c r="D1178" s="19" t="s">
        <v>537</v>
      </c>
      <c r="E1178" s="19" t="s">
        <v>3614</v>
      </c>
      <c r="F1178" s="33" t="s">
        <v>3615</v>
      </c>
      <c r="G1178" s="19" t="s">
        <v>54</v>
      </c>
      <c r="H1178" s="93" t="s">
        <v>3356</v>
      </c>
      <c r="I1178" s="19">
        <v>2020.01</v>
      </c>
      <c r="J1178" s="4">
        <v>2020.06</v>
      </c>
      <c r="K1178" s="93" t="s">
        <v>3616</v>
      </c>
      <c r="L1178" s="19">
        <v>345.3</v>
      </c>
      <c r="M1178" s="24">
        <v>345.3</v>
      </c>
      <c r="N1178" s="24">
        <v>0</v>
      </c>
      <c r="O1178" s="24">
        <v>0</v>
      </c>
      <c r="P1178" s="24">
        <v>0</v>
      </c>
      <c r="Q1178" s="24">
        <v>0</v>
      </c>
      <c r="R1178" s="24">
        <v>0</v>
      </c>
      <c r="S1178" s="24">
        <v>0</v>
      </c>
      <c r="T1178" s="24">
        <v>345.3</v>
      </c>
      <c r="U1178" s="24">
        <v>0</v>
      </c>
      <c r="V1178" s="24"/>
      <c r="W1178" s="24"/>
      <c r="X1178" s="27" t="s">
        <v>49</v>
      </c>
    </row>
    <row r="1179" ht="51" spans="1:24">
      <c r="A1179" s="6">
        <v>1172</v>
      </c>
      <c r="B1179" s="7" t="s">
        <v>41</v>
      </c>
      <c r="C1179" s="8" t="s">
        <v>2041</v>
      </c>
      <c r="D1179" s="19" t="s">
        <v>539</v>
      </c>
      <c r="E1179" s="19" t="s">
        <v>3617</v>
      </c>
      <c r="F1179" s="33" t="s">
        <v>3618</v>
      </c>
      <c r="G1179" s="19" t="s">
        <v>54</v>
      </c>
      <c r="H1179" s="93" t="s">
        <v>3356</v>
      </c>
      <c r="I1179" s="19">
        <v>2020.01</v>
      </c>
      <c r="J1179" s="4">
        <v>2020.06</v>
      </c>
      <c r="K1179" s="93" t="s">
        <v>3619</v>
      </c>
      <c r="L1179" s="19">
        <v>265.8</v>
      </c>
      <c r="M1179" s="24">
        <v>265.8</v>
      </c>
      <c r="N1179" s="24">
        <v>0</v>
      </c>
      <c r="O1179" s="24">
        <v>0</v>
      </c>
      <c r="P1179" s="24">
        <v>0</v>
      </c>
      <c r="Q1179" s="24">
        <v>0</v>
      </c>
      <c r="R1179" s="24">
        <v>0</v>
      </c>
      <c r="S1179" s="24">
        <v>0</v>
      </c>
      <c r="T1179" s="24">
        <v>265.8</v>
      </c>
      <c r="U1179" s="24">
        <v>0</v>
      </c>
      <c r="V1179" s="24"/>
      <c r="W1179" s="24"/>
      <c r="X1179" s="27" t="s">
        <v>49</v>
      </c>
    </row>
    <row r="1180" ht="51" spans="1:24">
      <c r="A1180" s="6">
        <v>1173</v>
      </c>
      <c r="B1180" s="7" t="s">
        <v>41</v>
      </c>
      <c r="C1180" s="8" t="s">
        <v>2041</v>
      </c>
      <c r="D1180" s="19" t="s">
        <v>541</v>
      </c>
      <c r="E1180" s="19" t="s">
        <v>3620</v>
      </c>
      <c r="F1180" s="33" t="s">
        <v>3621</v>
      </c>
      <c r="G1180" s="19" t="s">
        <v>54</v>
      </c>
      <c r="H1180" s="93" t="s">
        <v>3356</v>
      </c>
      <c r="I1180" s="19">
        <v>2020.01</v>
      </c>
      <c r="J1180" s="4">
        <v>2020.06</v>
      </c>
      <c r="K1180" s="93" t="s">
        <v>3622</v>
      </c>
      <c r="L1180" s="19">
        <v>276.9</v>
      </c>
      <c r="M1180" s="24">
        <v>276.9</v>
      </c>
      <c r="N1180" s="24">
        <v>0</v>
      </c>
      <c r="O1180" s="24">
        <v>0</v>
      </c>
      <c r="P1180" s="24">
        <v>0</v>
      </c>
      <c r="Q1180" s="24">
        <v>0</v>
      </c>
      <c r="R1180" s="24">
        <v>0</v>
      </c>
      <c r="S1180" s="24">
        <v>0</v>
      </c>
      <c r="T1180" s="24">
        <v>276.9</v>
      </c>
      <c r="U1180" s="24">
        <v>0</v>
      </c>
      <c r="V1180" s="24"/>
      <c r="W1180" s="24"/>
      <c r="X1180" s="27" t="s">
        <v>49</v>
      </c>
    </row>
    <row r="1181" ht="51" spans="1:24">
      <c r="A1181" s="6">
        <v>1174</v>
      </c>
      <c r="B1181" s="7" t="s">
        <v>41</v>
      </c>
      <c r="C1181" s="8" t="s">
        <v>2041</v>
      </c>
      <c r="D1181" s="11" t="s">
        <v>543</v>
      </c>
      <c r="E1181" s="19" t="s">
        <v>3623</v>
      </c>
      <c r="F1181" s="19" t="s">
        <v>3624</v>
      </c>
      <c r="G1181" s="19" t="s">
        <v>54</v>
      </c>
      <c r="H1181" s="93" t="s">
        <v>3356</v>
      </c>
      <c r="I1181" s="19">
        <v>2020.01</v>
      </c>
      <c r="J1181" s="4">
        <v>2020.06</v>
      </c>
      <c r="K1181" s="93" t="s">
        <v>3625</v>
      </c>
      <c r="L1181" s="19">
        <v>250.5</v>
      </c>
      <c r="M1181" s="24">
        <v>250.5</v>
      </c>
      <c r="N1181" s="24">
        <v>0</v>
      </c>
      <c r="O1181" s="24">
        <v>0</v>
      </c>
      <c r="P1181" s="24">
        <v>0</v>
      </c>
      <c r="Q1181" s="24">
        <v>0</v>
      </c>
      <c r="R1181" s="24">
        <v>0</v>
      </c>
      <c r="S1181" s="24">
        <v>0</v>
      </c>
      <c r="T1181" s="24">
        <v>250.5</v>
      </c>
      <c r="U1181" s="24">
        <v>0</v>
      </c>
      <c r="V1181" s="24"/>
      <c r="W1181" s="24"/>
      <c r="X1181" s="27" t="s">
        <v>49</v>
      </c>
    </row>
    <row r="1182" ht="51" spans="1:24">
      <c r="A1182" s="6">
        <v>1175</v>
      </c>
      <c r="B1182" s="7" t="s">
        <v>41</v>
      </c>
      <c r="C1182" s="8" t="s">
        <v>2041</v>
      </c>
      <c r="D1182" s="11" t="s">
        <v>545</v>
      </c>
      <c r="E1182" s="19" t="s">
        <v>3626</v>
      </c>
      <c r="F1182" s="19" t="s">
        <v>3627</v>
      </c>
      <c r="G1182" s="19" t="s">
        <v>54</v>
      </c>
      <c r="H1182" s="93" t="s">
        <v>3356</v>
      </c>
      <c r="I1182" s="19">
        <v>2020.01</v>
      </c>
      <c r="J1182" s="4">
        <v>2020.06</v>
      </c>
      <c r="K1182" s="93" t="s">
        <v>3628</v>
      </c>
      <c r="L1182" s="19">
        <v>201.9</v>
      </c>
      <c r="M1182" s="24">
        <v>201.9</v>
      </c>
      <c r="N1182" s="24">
        <v>0</v>
      </c>
      <c r="O1182" s="24">
        <v>0</v>
      </c>
      <c r="P1182" s="24">
        <v>0</v>
      </c>
      <c r="Q1182" s="24">
        <v>0</v>
      </c>
      <c r="R1182" s="24">
        <v>0</v>
      </c>
      <c r="S1182" s="24">
        <v>0</v>
      </c>
      <c r="T1182" s="24">
        <v>201.9</v>
      </c>
      <c r="U1182" s="24">
        <v>0</v>
      </c>
      <c r="V1182" s="24"/>
      <c r="W1182" s="24"/>
      <c r="X1182" s="27" t="s">
        <v>49</v>
      </c>
    </row>
    <row r="1183" ht="51" spans="1:24">
      <c r="A1183" s="6">
        <v>1176</v>
      </c>
      <c r="B1183" s="7" t="s">
        <v>41</v>
      </c>
      <c r="C1183" s="8" t="s">
        <v>2041</v>
      </c>
      <c r="D1183" s="11" t="s">
        <v>401</v>
      </c>
      <c r="E1183" s="19" t="s">
        <v>3629</v>
      </c>
      <c r="F1183" s="19" t="s">
        <v>3630</v>
      </c>
      <c r="G1183" s="19" t="s">
        <v>54</v>
      </c>
      <c r="H1183" s="93" t="s">
        <v>3356</v>
      </c>
      <c r="I1183" s="19">
        <v>2020.01</v>
      </c>
      <c r="J1183" s="4">
        <v>2020.06</v>
      </c>
      <c r="K1183" s="93" t="s">
        <v>3631</v>
      </c>
      <c r="L1183" s="19">
        <v>256.2</v>
      </c>
      <c r="M1183" s="24">
        <v>256.2</v>
      </c>
      <c r="N1183" s="24">
        <v>0</v>
      </c>
      <c r="O1183" s="24">
        <v>0</v>
      </c>
      <c r="P1183" s="24">
        <v>0</v>
      </c>
      <c r="Q1183" s="24">
        <v>0</v>
      </c>
      <c r="R1183" s="24">
        <v>0</v>
      </c>
      <c r="S1183" s="24">
        <v>0</v>
      </c>
      <c r="T1183" s="24">
        <v>256.2</v>
      </c>
      <c r="U1183" s="24">
        <v>0</v>
      </c>
      <c r="V1183" s="24"/>
      <c r="W1183" s="24"/>
      <c r="X1183" s="27" t="s">
        <v>49</v>
      </c>
    </row>
    <row r="1184" ht="51" spans="1:24">
      <c r="A1184" s="6">
        <v>1177</v>
      </c>
      <c r="B1184" s="7" t="s">
        <v>41</v>
      </c>
      <c r="C1184" s="8" t="s">
        <v>2041</v>
      </c>
      <c r="D1184" s="11" t="s">
        <v>550</v>
      </c>
      <c r="E1184" s="19" t="s">
        <v>3632</v>
      </c>
      <c r="F1184" s="19" t="s">
        <v>3633</v>
      </c>
      <c r="G1184" s="19" t="s">
        <v>54</v>
      </c>
      <c r="H1184" s="93" t="s">
        <v>3356</v>
      </c>
      <c r="I1184" s="19">
        <v>2020.01</v>
      </c>
      <c r="J1184" s="4">
        <v>2020.06</v>
      </c>
      <c r="K1184" s="93" t="s">
        <v>3634</v>
      </c>
      <c r="L1184" s="19">
        <v>267</v>
      </c>
      <c r="M1184" s="24">
        <v>209</v>
      </c>
      <c r="N1184" s="24">
        <v>58</v>
      </c>
      <c r="O1184" s="24">
        <v>0</v>
      </c>
      <c r="P1184" s="24">
        <v>0</v>
      </c>
      <c r="Q1184" s="24">
        <v>0</v>
      </c>
      <c r="R1184" s="24">
        <v>0</v>
      </c>
      <c r="S1184" s="24">
        <v>0</v>
      </c>
      <c r="T1184" s="24">
        <v>209</v>
      </c>
      <c r="U1184" s="24">
        <v>58</v>
      </c>
      <c r="V1184" s="24"/>
      <c r="W1184" s="24"/>
      <c r="X1184" s="27" t="s">
        <v>49</v>
      </c>
    </row>
    <row r="1185" ht="51" spans="1:24">
      <c r="A1185" s="6">
        <v>1178</v>
      </c>
      <c r="B1185" s="7" t="s">
        <v>41</v>
      </c>
      <c r="C1185" s="8" t="s">
        <v>2041</v>
      </c>
      <c r="D1185" s="11" t="s">
        <v>432</v>
      </c>
      <c r="E1185" s="19" t="s">
        <v>3635</v>
      </c>
      <c r="F1185" s="19" t="s">
        <v>3636</v>
      </c>
      <c r="G1185" s="19" t="s">
        <v>54</v>
      </c>
      <c r="H1185" s="93" t="s">
        <v>3356</v>
      </c>
      <c r="I1185" s="19">
        <v>2020.01</v>
      </c>
      <c r="J1185" s="4">
        <v>2020.06</v>
      </c>
      <c r="K1185" s="93" t="s">
        <v>3637</v>
      </c>
      <c r="L1185" s="19">
        <v>322.2</v>
      </c>
      <c r="M1185" s="24">
        <v>322.2</v>
      </c>
      <c r="N1185" s="24">
        <v>0</v>
      </c>
      <c r="O1185" s="24">
        <v>0</v>
      </c>
      <c r="P1185" s="24">
        <v>0</v>
      </c>
      <c r="Q1185" s="24">
        <v>0</v>
      </c>
      <c r="R1185" s="24">
        <v>0</v>
      </c>
      <c r="S1185" s="24">
        <v>0</v>
      </c>
      <c r="T1185" s="24">
        <v>322.2</v>
      </c>
      <c r="U1185" s="24">
        <v>0</v>
      </c>
      <c r="V1185" s="24"/>
      <c r="W1185" s="24"/>
      <c r="X1185" s="27" t="s">
        <v>49</v>
      </c>
    </row>
    <row r="1186" ht="51" spans="1:24">
      <c r="A1186" s="6">
        <v>1179</v>
      </c>
      <c r="B1186" s="7" t="s">
        <v>41</v>
      </c>
      <c r="C1186" s="8" t="s">
        <v>2041</v>
      </c>
      <c r="D1186" s="19" t="s">
        <v>437</v>
      </c>
      <c r="E1186" s="19" t="s">
        <v>3638</v>
      </c>
      <c r="F1186" s="19" t="s">
        <v>3639</v>
      </c>
      <c r="G1186" s="19" t="s">
        <v>54</v>
      </c>
      <c r="H1186" s="93" t="s">
        <v>3356</v>
      </c>
      <c r="I1186" s="19">
        <v>2020.01</v>
      </c>
      <c r="J1186" s="4">
        <v>2020.06</v>
      </c>
      <c r="K1186" s="93" t="s">
        <v>3640</v>
      </c>
      <c r="L1186" s="19">
        <v>222.3</v>
      </c>
      <c r="M1186" s="24">
        <v>222.3</v>
      </c>
      <c r="N1186" s="24">
        <v>0</v>
      </c>
      <c r="O1186" s="24">
        <v>0</v>
      </c>
      <c r="P1186" s="24">
        <v>0</v>
      </c>
      <c r="Q1186" s="24">
        <v>0</v>
      </c>
      <c r="R1186" s="24">
        <v>0</v>
      </c>
      <c r="S1186" s="24">
        <v>0</v>
      </c>
      <c r="T1186" s="24">
        <v>222.3</v>
      </c>
      <c r="U1186" s="24">
        <v>0</v>
      </c>
      <c r="V1186" s="24"/>
      <c r="W1186" s="24"/>
      <c r="X1186" s="27" t="s">
        <v>49</v>
      </c>
    </row>
    <row r="1187" ht="51" spans="1:24">
      <c r="A1187" s="6">
        <v>1180</v>
      </c>
      <c r="B1187" s="7" t="s">
        <v>41</v>
      </c>
      <c r="C1187" s="8" t="s">
        <v>2041</v>
      </c>
      <c r="D1187" s="19" t="s">
        <v>554</v>
      </c>
      <c r="E1187" s="19" t="s">
        <v>3641</v>
      </c>
      <c r="F1187" s="19" t="s">
        <v>3642</v>
      </c>
      <c r="G1187" s="19" t="s">
        <v>54</v>
      </c>
      <c r="H1187" s="93" t="s">
        <v>3356</v>
      </c>
      <c r="I1187" s="19">
        <v>2020.01</v>
      </c>
      <c r="J1187" s="4">
        <v>2020.06</v>
      </c>
      <c r="K1187" s="93" t="s">
        <v>3643</v>
      </c>
      <c r="L1187" s="19">
        <v>190.8</v>
      </c>
      <c r="M1187" s="24">
        <v>190.8</v>
      </c>
      <c r="N1187" s="24">
        <v>0</v>
      </c>
      <c r="O1187" s="24">
        <v>0</v>
      </c>
      <c r="P1187" s="24">
        <v>0</v>
      </c>
      <c r="Q1187" s="24">
        <v>0</v>
      </c>
      <c r="R1187" s="24">
        <v>0</v>
      </c>
      <c r="S1187" s="24">
        <v>0</v>
      </c>
      <c r="T1187" s="24">
        <v>190.8</v>
      </c>
      <c r="U1187" s="24">
        <v>0</v>
      </c>
      <c r="V1187" s="24"/>
      <c r="W1187" s="24"/>
      <c r="X1187" s="27" t="s">
        <v>49</v>
      </c>
    </row>
    <row r="1188" ht="89.25" spans="1:24">
      <c r="A1188" s="6">
        <v>1181</v>
      </c>
      <c r="B1188" s="7" t="s">
        <v>41</v>
      </c>
      <c r="C1188" s="8" t="s">
        <v>2041</v>
      </c>
      <c r="D1188" s="19" t="s">
        <v>556</v>
      </c>
      <c r="E1188" s="19" t="s">
        <v>3644</v>
      </c>
      <c r="F1188" s="19" t="s">
        <v>3645</v>
      </c>
      <c r="G1188" s="19" t="s">
        <v>54</v>
      </c>
      <c r="H1188" s="93" t="s">
        <v>3356</v>
      </c>
      <c r="I1188" s="19">
        <v>2020.01</v>
      </c>
      <c r="J1188" s="4">
        <v>2020.06</v>
      </c>
      <c r="K1188" s="93" t="s">
        <v>3646</v>
      </c>
      <c r="L1188" s="19">
        <v>174.6</v>
      </c>
      <c r="M1188" s="24">
        <v>174.6</v>
      </c>
      <c r="N1188" s="24">
        <v>0</v>
      </c>
      <c r="O1188" s="24">
        <v>0</v>
      </c>
      <c r="P1188" s="24">
        <v>0</v>
      </c>
      <c r="Q1188" s="24">
        <v>0</v>
      </c>
      <c r="R1188" s="24">
        <v>0</v>
      </c>
      <c r="S1188" s="24">
        <v>0</v>
      </c>
      <c r="T1188" s="24">
        <v>174.6</v>
      </c>
      <c r="U1188" s="24">
        <v>0</v>
      </c>
      <c r="V1188" s="24"/>
      <c r="W1188" s="24"/>
      <c r="X1188" s="27" t="s">
        <v>49</v>
      </c>
    </row>
    <row r="1189" ht="51" spans="1:24">
      <c r="A1189" s="6">
        <v>1182</v>
      </c>
      <c r="B1189" s="7" t="s">
        <v>41</v>
      </c>
      <c r="C1189" s="8" t="s">
        <v>2041</v>
      </c>
      <c r="D1189" s="11" t="s">
        <v>2045</v>
      </c>
      <c r="E1189" s="19" t="s">
        <v>3485</v>
      </c>
      <c r="F1189" s="19" t="s">
        <v>3647</v>
      </c>
      <c r="G1189" s="19" t="s">
        <v>54</v>
      </c>
      <c r="H1189" s="93" t="s">
        <v>3648</v>
      </c>
      <c r="I1189" s="19">
        <v>2020.02</v>
      </c>
      <c r="J1189" s="4" t="s">
        <v>2048</v>
      </c>
      <c r="K1189" s="93" t="s">
        <v>3649</v>
      </c>
      <c r="L1189" s="19">
        <v>900</v>
      </c>
      <c r="M1189" s="24">
        <v>1</v>
      </c>
      <c r="N1189" s="24">
        <v>0</v>
      </c>
      <c r="O1189" s="24">
        <v>0</v>
      </c>
      <c r="P1189" s="24">
        <v>899</v>
      </c>
      <c r="Q1189" s="24">
        <v>0</v>
      </c>
      <c r="R1189" s="24">
        <v>0</v>
      </c>
      <c r="S1189" s="24">
        <v>0</v>
      </c>
      <c r="T1189" s="24">
        <v>1</v>
      </c>
      <c r="U1189" s="24">
        <v>0</v>
      </c>
      <c r="V1189" s="24"/>
      <c r="W1189" s="24"/>
      <c r="X1189" s="27" t="s">
        <v>49</v>
      </c>
    </row>
    <row r="1190" ht="25.5" spans="1:24">
      <c r="A1190" s="6">
        <v>1183</v>
      </c>
      <c r="B1190" s="7" t="s">
        <v>41</v>
      </c>
      <c r="C1190" s="8" t="s">
        <v>3650</v>
      </c>
      <c r="D1190" s="19" t="s">
        <v>422</v>
      </c>
      <c r="E1190" s="19" t="s">
        <v>422</v>
      </c>
      <c r="F1190" s="19" t="s">
        <v>3651</v>
      </c>
      <c r="G1190" s="19" t="s">
        <v>2038</v>
      </c>
      <c r="H1190" s="93" t="s">
        <v>3652</v>
      </c>
      <c r="I1190" s="19">
        <v>2020.01</v>
      </c>
      <c r="J1190" s="4">
        <v>2020.12</v>
      </c>
      <c r="K1190" s="93" t="s">
        <v>3653</v>
      </c>
      <c r="L1190" s="19">
        <v>65.88</v>
      </c>
      <c r="M1190" s="24">
        <v>0</v>
      </c>
      <c r="N1190" s="24">
        <v>0</v>
      </c>
      <c r="O1190" s="24">
        <v>0</v>
      </c>
      <c r="P1190" s="24">
        <v>0</v>
      </c>
      <c r="Q1190" s="24">
        <v>65.88</v>
      </c>
      <c r="R1190" s="24">
        <v>0</v>
      </c>
      <c r="S1190" s="24">
        <v>0</v>
      </c>
      <c r="T1190" s="24">
        <v>0</v>
      </c>
      <c r="U1190" s="24">
        <v>0</v>
      </c>
      <c r="V1190" s="24"/>
      <c r="W1190" s="24"/>
      <c r="X1190" s="27" t="s">
        <v>49</v>
      </c>
    </row>
    <row r="1191" ht="25.5" spans="1:24">
      <c r="A1191" s="6">
        <v>1184</v>
      </c>
      <c r="B1191" s="7" t="s">
        <v>41</v>
      </c>
      <c r="C1191" s="8" t="s">
        <v>3650</v>
      </c>
      <c r="D1191" s="19" t="s">
        <v>489</v>
      </c>
      <c r="E1191" s="19" t="s">
        <v>489</v>
      </c>
      <c r="F1191" s="19" t="s">
        <v>3654</v>
      </c>
      <c r="G1191" s="19" t="s">
        <v>2038</v>
      </c>
      <c r="H1191" s="93" t="s">
        <v>3655</v>
      </c>
      <c r="I1191" s="19">
        <v>2020.01</v>
      </c>
      <c r="J1191" s="4">
        <v>2020.12</v>
      </c>
      <c r="K1191" s="93" t="s">
        <v>3653</v>
      </c>
      <c r="L1191" s="19">
        <v>32.4</v>
      </c>
      <c r="M1191" s="24">
        <v>0</v>
      </c>
      <c r="N1191" s="24">
        <v>0</v>
      </c>
      <c r="O1191" s="24">
        <v>0</v>
      </c>
      <c r="P1191" s="24">
        <v>0</v>
      </c>
      <c r="Q1191" s="24">
        <v>32.4</v>
      </c>
      <c r="R1191" s="24">
        <v>0</v>
      </c>
      <c r="S1191" s="24">
        <v>0</v>
      </c>
      <c r="T1191" s="24">
        <v>0</v>
      </c>
      <c r="U1191" s="24">
        <v>0</v>
      </c>
      <c r="V1191" s="24"/>
      <c r="W1191" s="24"/>
      <c r="X1191" s="27" t="s">
        <v>49</v>
      </c>
    </row>
    <row r="1192" ht="25.5" spans="1:24">
      <c r="A1192" s="6">
        <v>1185</v>
      </c>
      <c r="B1192" s="7" t="s">
        <v>41</v>
      </c>
      <c r="C1192" s="8" t="s">
        <v>3650</v>
      </c>
      <c r="D1192" s="19" t="s">
        <v>417</v>
      </c>
      <c r="E1192" s="19" t="s">
        <v>417</v>
      </c>
      <c r="F1192" s="19" t="s">
        <v>3656</v>
      </c>
      <c r="G1192" s="19" t="s">
        <v>2038</v>
      </c>
      <c r="H1192" s="93" t="s">
        <v>3657</v>
      </c>
      <c r="I1192" s="19">
        <v>2020.01</v>
      </c>
      <c r="J1192" s="4">
        <v>2020.12</v>
      </c>
      <c r="K1192" s="93" t="s">
        <v>3653</v>
      </c>
      <c r="L1192" s="19">
        <v>46.44</v>
      </c>
      <c r="M1192" s="24">
        <v>0</v>
      </c>
      <c r="N1192" s="24">
        <v>0</v>
      </c>
      <c r="O1192" s="24">
        <v>0</v>
      </c>
      <c r="P1192" s="24">
        <v>0</v>
      </c>
      <c r="Q1192" s="24">
        <v>46.44</v>
      </c>
      <c r="R1192" s="24">
        <v>0</v>
      </c>
      <c r="S1192" s="24">
        <v>0</v>
      </c>
      <c r="T1192" s="24">
        <v>0</v>
      </c>
      <c r="U1192" s="24">
        <v>0</v>
      </c>
      <c r="V1192" s="24"/>
      <c r="W1192" s="24"/>
      <c r="X1192" s="27" t="s">
        <v>49</v>
      </c>
    </row>
    <row r="1193" ht="25.5" spans="1:24">
      <c r="A1193" s="6">
        <v>1186</v>
      </c>
      <c r="B1193" s="7" t="s">
        <v>41</v>
      </c>
      <c r="C1193" s="8" t="s">
        <v>3650</v>
      </c>
      <c r="D1193" s="19" t="s">
        <v>427</v>
      </c>
      <c r="E1193" s="19" t="s">
        <v>427</v>
      </c>
      <c r="F1193" s="19" t="s">
        <v>3658</v>
      </c>
      <c r="G1193" s="19" t="s">
        <v>2038</v>
      </c>
      <c r="H1193" s="93" t="s">
        <v>3659</v>
      </c>
      <c r="I1193" s="19">
        <v>2020.01</v>
      </c>
      <c r="J1193" s="4">
        <v>2020.12</v>
      </c>
      <c r="K1193" s="93" t="s">
        <v>3653</v>
      </c>
      <c r="L1193" s="19">
        <v>113.04</v>
      </c>
      <c r="M1193" s="24">
        <v>0</v>
      </c>
      <c r="N1193" s="24">
        <v>0</v>
      </c>
      <c r="O1193" s="24">
        <v>0</v>
      </c>
      <c r="P1193" s="24">
        <v>0</v>
      </c>
      <c r="Q1193" s="24">
        <v>113.04</v>
      </c>
      <c r="R1193" s="24">
        <v>0</v>
      </c>
      <c r="S1193" s="24">
        <v>0</v>
      </c>
      <c r="T1193" s="24">
        <v>0</v>
      </c>
      <c r="U1193" s="24">
        <v>0</v>
      </c>
      <c r="V1193" s="24"/>
      <c r="W1193" s="24"/>
      <c r="X1193" s="27" t="s">
        <v>49</v>
      </c>
    </row>
    <row r="1194" ht="25.5" spans="1:24">
      <c r="A1194" s="6">
        <v>1187</v>
      </c>
      <c r="B1194" s="7" t="s">
        <v>41</v>
      </c>
      <c r="C1194" s="8" t="s">
        <v>3650</v>
      </c>
      <c r="D1194" s="19" t="s">
        <v>497</v>
      </c>
      <c r="E1194" s="19" t="s">
        <v>497</v>
      </c>
      <c r="F1194" s="19" t="s">
        <v>3660</v>
      </c>
      <c r="G1194" s="19" t="s">
        <v>2038</v>
      </c>
      <c r="H1194" s="93" t="s">
        <v>3661</v>
      </c>
      <c r="I1194" s="19">
        <v>2020.01</v>
      </c>
      <c r="J1194" s="4">
        <v>2020.12</v>
      </c>
      <c r="K1194" s="93" t="s">
        <v>3653</v>
      </c>
      <c r="L1194" s="19">
        <v>73.44</v>
      </c>
      <c r="M1194" s="24">
        <v>0</v>
      </c>
      <c r="N1194" s="24">
        <v>0</v>
      </c>
      <c r="O1194" s="24">
        <v>0</v>
      </c>
      <c r="P1194" s="24">
        <v>0</v>
      </c>
      <c r="Q1194" s="24">
        <v>73.44</v>
      </c>
      <c r="R1194" s="24">
        <v>0</v>
      </c>
      <c r="S1194" s="24">
        <v>0</v>
      </c>
      <c r="T1194" s="24">
        <v>0</v>
      </c>
      <c r="U1194" s="24">
        <v>0</v>
      </c>
      <c r="V1194" s="24"/>
      <c r="W1194" s="24"/>
      <c r="X1194" s="27" t="s">
        <v>49</v>
      </c>
    </row>
    <row r="1195" ht="25.5" spans="1:24">
      <c r="A1195" s="6">
        <v>1188</v>
      </c>
      <c r="B1195" s="7" t="s">
        <v>41</v>
      </c>
      <c r="C1195" s="8" t="s">
        <v>3650</v>
      </c>
      <c r="D1195" s="19" t="s">
        <v>499</v>
      </c>
      <c r="E1195" s="19" t="s">
        <v>499</v>
      </c>
      <c r="F1195" s="19" t="s">
        <v>3662</v>
      </c>
      <c r="G1195" s="19" t="s">
        <v>2038</v>
      </c>
      <c r="H1195" s="93" t="s">
        <v>3663</v>
      </c>
      <c r="I1195" s="19">
        <v>2020.01</v>
      </c>
      <c r="J1195" s="4">
        <v>2020.12</v>
      </c>
      <c r="K1195" s="93" t="s">
        <v>3653</v>
      </c>
      <c r="L1195" s="19">
        <v>58.68</v>
      </c>
      <c r="M1195" s="24">
        <v>0</v>
      </c>
      <c r="N1195" s="24">
        <v>0</v>
      </c>
      <c r="O1195" s="24">
        <v>0</v>
      </c>
      <c r="P1195" s="24">
        <v>0</v>
      </c>
      <c r="Q1195" s="24">
        <v>58.68</v>
      </c>
      <c r="R1195" s="24">
        <v>0</v>
      </c>
      <c r="S1195" s="24">
        <v>0</v>
      </c>
      <c r="T1195" s="24">
        <v>0</v>
      </c>
      <c r="U1195" s="24">
        <v>0</v>
      </c>
      <c r="V1195" s="24"/>
      <c r="W1195" s="24"/>
      <c r="X1195" s="27" t="s">
        <v>49</v>
      </c>
    </row>
    <row r="1196" ht="25.5" spans="1:24">
      <c r="A1196" s="6">
        <v>1189</v>
      </c>
      <c r="B1196" s="7" t="s">
        <v>41</v>
      </c>
      <c r="C1196" s="8" t="s">
        <v>3650</v>
      </c>
      <c r="D1196" s="19" t="s">
        <v>507</v>
      </c>
      <c r="E1196" s="19" t="s">
        <v>507</v>
      </c>
      <c r="F1196" s="33" t="s">
        <v>3664</v>
      </c>
      <c r="G1196" s="19" t="s">
        <v>2038</v>
      </c>
      <c r="H1196" s="93" t="s">
        <v>3665</v>
      </c>
      <c r="I1196" s="19">
        <v>2020.01</v>
      </c>
      <c r="J1196" s="4">
        <v>2020.12</v>
      </c>
      <c r="K1196" s="93" t="s">
        <v>3653</v>
      </c>
      <c r="L1196" s="19">
        <v>83.88</v>
      </c>
      <c r="M1196" s="24">
        <v>0</v>
      </c>
      <c r="N1196" s="24">
        <v>0</v>
      </c>
      <c r="O1196" s="24">
        <v>0</v>
      </c>
      <c r="P1196" s="24">
        <v>0</v>
      </c>
      <c r="Q1196" s="24">
        <v>83.88</v>
      </c>
      <c r="R1196" s="24">
        <v>0</v>
      </c>
      <c r="S1196" s="24">
        <v>0</v>
      </c>
      <c r="T1196" s="24">
        <v>0</v>
      </c>
      <c r="U1196" s="24">
        <v>0</v>
      </c>
      <c r="V1196" s="24"/>
      <c r="W1196" s="24"/>
      <c r="X1196" s="27" t="s">
        <v>49</v>
      </c>
    </row>
    <row r="1197" ht="25.5" spans="1:24">
      <c r="A1197" s="6">
        <v>1190</v>
      </c>
      <c r="B1197" s="7" t="s">
        <v>41</v>
      </c>
      <c r="C1197" s="8" t="s">
        <v>3650</v>
      </c>
      <c r="D1197" s="19" t="s">
        <v>511</v>
      </c>
      <c r="E1197" s="19" t="s">
        <v>511</v>
      </c>
      <c r="F1197" s="33" t="s">
        <v>3666</v>
      </c>
      <c r="G1197" s="19" t="s">
        <v>2038</v>
      </c>
      <c r="H1197" s="93" t="s">
        <v>3652</v>
      </c>
      <c r="I1197" s="19">
        <v>2020.01</v>
      </c>
      <c r="J1197" s="4">
        <v>2020.12</v>
      </c>
      <c r="K1197" s="93" t="s">
        <v>3653</v>
      </c>
      <c r="L1197" s="19">
        <v>65.88</v>
      </c>
      <c r="M1197" s="24">
        <v>0</v>
      </c>
      <c r="N1197" s="24">
        <v>0</v>
      </c>
      <c r="O1197" s="24">
        <v>0</v>
      </c>
      <c r="P1197" s="24">
        <v>0</v>
      </c>
      <c r="Q1197" s="24">
        <v>65.88</v>
      </c>
      <c r="R1197" s="24">
        <v>0</v>
      </c>
      <c r="S1197" s="24">
        <v>0</v>
      </c>
      <c r="T1197" s="24">
        <v>0</v>
      </c>
      <c r="U1197" s="24">
        <v>0</v>
      </c>
      <c r="V1197" s="24"/>
      <c r="W1197" s="24"/>
      <c r="X1197" s="27" t="s">
        <v>49</v>
      </c>
    </row>
    <row r="1198" ht="25.5" spans="1:24">
      <c r="A1198" s="6">
        <v>1191</v>
      </c>
      <c r="B1198" s="7" t="s">
        <v>41</v>
      </c>
      <c r="C1198" s="8" t="s">
        <v>3650</v>
      </c>
      <c r="D1198" s="19" t="s">
        <v>513</v>
      </c>
      <c r="E1198" s="19" t="s">
        <v>513</v>
      </c>
      <c r="F1198" s="33" t="s">
        <v>3667</v>
      </c>
      <c r="G1198" s="19" t="s">
        <v>2038</v>
      </c>
      <c r="H1198" s="93" t="s">
        <v>3668</v>
      </c>
      <c r="I1198" s="19">
        <v>2020.01</v>
      </c>
      <c r="J1198" s="4">
        <v>2020.12</v>
      </c>
      <c r="K1198" s="93" t="s">
        <v>3653</v>
      </c>
      <c r="L1198" s="19">
        <v>64.08</v>
      </c>
      <c r="M1198" s="24">
        <v>0</v>
      </c>
      <c r="N1198" s="24">
        <v>0</v>
      </c>
      <c r="O1198" s="24">
        <v>0</v>
      </c>
      <c r="P1198" s="24">
        <v>0</v>
      </c>
      <c r="Q1198" s="24">
        <v>64.08</v>
      </c>
      <c r="R1198" s="24">
        <v>0</v>
      </c>
      <c r="S1198" s="24">
        <v>0</v>
      </c>
      <c r="T1198" s="24">
        <v>0</v>
      </c>
      <c r="U1198" s="24">
        <v>0</v>
      </c>
      <c r="V1198" s="24"/>
      <c r="W1198" s="24"/>
      <c r="X1198" s="27" t="s">
        <v>49</v>
      </c>
    </row>
    <row r="1199" ht="25.5" spans="1:24">
      <c r="A1199" s="6">
        <v>1192</v>
      </c>
      <c r="B1199" s="7" t="s">
        <v>41</v>
      </c>
      <c r="C1199" s="8" t="s">
        <v>3650</v>
      </c>
      <c r="D1199" s="19" t="s">
        <v>515</v>
      </c>
      <c r="E1199" s="19" t="s">
        <v>515</v>
      </c>
      <c r="F1199" s="19" t="s">
        <v>3669</v>
      </c>
      <c r="G1199" s="19" t="s">
        <v>2038</v>
      </c>
      <c r="H1199" s="93" t="s">
        <v>3670</v>
      </c>
      <c r="I1199" s="19">
        <v>2020.01</v>
      </c>
      <c r="J1199" s="4">
        <v>2020.12</v>
      </c>
      <c r="K1199" s="93" t="s">
        <v>3653</v>
      </c>
      <c r="L1199" s="19">
        <v>219.24</v>
      </c>
      <c r="M1199" s="24">
        <v>0</v>
      </c>
      <c r="N1199" s="24">
        <v>0</v>
      </c>
      <c r="O1199" s="24">
        <v>0</v>
      </c>
      <c r="P1199" s="24">
        <v>0</v>
      </c>
      <c r="Q1199" s="24">
        <v>219.24</v>
      </c>
      <c r="R1199" s="24">
        <v>0</v>
      </c>
      <c r="S1199" s="24">
        <v>0</v>
      </c>
      <c r="T1199" s="24">
        <v>0</v>
      </c>
      <c r="U1199" s="24">
        <v>0</v>
      </c>
      <c r="V1199" s="24"/>
      <c r="W1199" s="24"/>
      <c r="X1199" s="27" t="s">
        <v>49</v>
      </c>
    </row>
    <row r="1200" ht="25.5" spans="1:24">
      <c r="A1200" s="6">
        <v>1193</v>
      </c>
      <c r="B1200" s="7" t="s">
        <v>41</v>
      </c>
      <c r="C1200" s="8" t="s">
        <v>3650</v>
      </c>
      <c r="D1200" s="11" t="s">
        <v>517</v>
      </c>
      <c r="E1200" s="94" t="s">
        <v>517</v>
      </c>
      <c r="F1200" s="94" t="s">
        <v>3671</v>
      </c>
      <c r="G1200" s="19" t="s">
        <v>2038</v>
      </c>
      <c r="H1200" s="93" t="s">
        <v>3672</v>
      </c>
      <c r="I1200" s="19">
        <v>2020.01</v>
      </c>
      <c r="J1200" s="4">
        <v>2020.12</v>
      </c>
      <c r="K1200" s="93" t="s">
        <v>3653</v>
      </c>
      <c r="L1200" s="19">
        <v>160.56</v>
      </c>
      <c r="M1200" s="24">
        <v>0</v>
      </c>
      <c r="N1200" s="24">
        <v>0</v>
      </c>
      <c r="O1200" s="24">
        <v>0</v>
      </c>
      <c r="P1200" s="24">
        <v>0</v>
      </c>
      <c r="Q1200" s="24">
        <v>160.56</v>
      </c>
      <c r="R1200" s="24">
        <v>0</v>
      </c>
      <c r="S1200" s="24">
        <v>0</v>
      </c>
      <c r="T1200" s="24">
        <v>0</v>
      </c>
      <c r="U1200" s="24">
        <v>0</v>
      </c>
      <c r="V1200" s="24"/>
      <c r="W1200" s="24"/>
      <c r="X1200" s="27" t="s">
        <v>49</v>
      </c>
    </row>
    <row r="1201" ht="25.5" spans="1:24">
      <c r="A1201" s="6">
        <v>1194</v>
      </c>
      <c r="B1201" s="7" t="s">
        <v>41</v>
      </c>
      <c r="C1201" s="8" t="s">
        <v>3650</v>
      </c>
      <c r="D1201" s="19" t="s">
        <v>442</v>
      </c>
      <c r="E1201" s="19" t="s">
        <v>442</v>
      </c>
      <c r="F1201" s="94" t="s">
        <v>3673</v>
      </c>
      <c r="G1201" s="19" t="s">
        <v>2038</v>
      </c>
      <c r="H1201" s="93" t="s">
        <v>3674</v>
      </c>
      <c r="I1201" s="19">
        <v>2020.01</v>
      </c>
      <c r="J1201" s="4">
        <v>2020.12</v>
      </c>
      <c r="K1201" s="93" t="s">
        <v>3653</v>
      </c>
      <c r="L1201" s="19">
        <v>38.16</v>
      </c>
      <c r="M1201" s="24">
        <v>0</v>
      </c>
      <c r="N1201" s="24">
        <v>0</v>
      </c>
      <c r="O1201" s="24">
        <v>0</v>
      </c>
      <c r="P1201" s="24">
        <v>0</v>
      </c>
      <c r="Q1201" s="24">
        <v>38.16</v>
      </c>
      <c r="R1201" s="24">
        <v>0</v>
      </c>
      <c r="S1201" s="24">
        <v>0</v>
      </c>
      <c r="T1201" s="24">
        <v>0</v>
      </c>
      <c r="U1201" s="24">
        <v>0</v>
      </c>
      <c r="V1201" s="24"/>
      <c r="W1201" s="24"/>
      <c r="X1201" s="27" t="s">
        <v>49</v>
      </c>
    </row>
    <row r="1202" ht="25.5" spans="1:24">
      <c r="A1202" s="6">
        <v>1195</v>
      </c>
      <c r="B1202" s="7" t="s">
        <v>41</v>
      </c>
      <c r="C1202" s="8" t="s">
        <v>3650</v>
      </c>
      <c r="D1202" s="19" t="s">
        <v>520</v>
      </c>
      <c r="E1202" s="19" t="s">
        <v>520</v>
      </c>
      <c r="F1202" s="94" t="s">
        <v>3675</v>
      </c>
      <c r="G1202" s="19" t="s">
        <v>2038</v>
      </c>
      <c r="H1202" s="93" t="s">
        <v>3676</v>
      </c>
      <c r="I1202" s="19">
        <v>2020.01</v>
      </c>
      <c r="J1202" s="4">
        <v>2020.12</v>
      </c>
      <c r="K1202" s="93" t="s">
        <v>3653</v>
      </c>
      <c r="L1202" s="19">
        <v>41.4</v>
      </c>
      <c r="M1202" s="24">
        <v>0</v>
      </c>
      <c r="N1202" s="24">
        <v>0</v>
      </c>
      <c r="O1202" s="24">
        <v>0</v>
      </c>
      <c r="P1202" s="24">
        <v>0</v>
      </c>
      <c r="Q1202" s="24">
        <v>41.4</v>
      </c>
      <c r="R1202" s="24">
        <v>0</v>
      </c>
      <c r="S1202" s="24">
        <v>0</v>
      </c>
      <c r="T1202" s="24">
        <v>0</v>
      </c>
      <c r="U1202" s="24">
        <v>0</v>
      </c>
      <c r="V1202" s="24"/>
      <c r="W1202" s="24"/>
      <c r="X1202" s="27" t="s">
        <v>49</v>
      </c>
    </row>
    <row r="1203" ht="25.5" spans="1:24">
      <c r="A1203" s="6">
        <v>1196</v>
      </c>
      <c r="B1203" s="7" t="s">
        <v>41</v>
      </c>
      <c r="C1203" s="8" t="s">
        <v>3650</v>
      </c>
      <c r="D1203" s="33" t="s">
        <v>522</v>
      </c>
      <c r="E1203" s="33" t="s">
        <v>522</v>
      </c>
      <c r="F1203" s="94" t="s">
        <v>3677</v>
      </c>
      <c r="G1203" s="19" t="s">
        <v>2038</v>
      </c>
      <c r="H1203" s="93" t="s">
        <v>3678</v>
      </c>
      <c r="I1203" s="19">
        <v>2020.01</v>
      </c>
      <c r="J1203" s="4">
        <v>2020.12</v>
      </c>
      <c r="K1203" s="93" t="s">
        <v>3653</v>
      </c>
      <c r="L1203" s="19">
        <v>55.44</v>
      </c>
      <c r="M1203" s="24">
        <v>0</v>
      </c>
      <c r="N1203" s="24">
        <v>0</v>
      </c>
      <c r="O1203" s="24">
        <v>0</v>
      </c>
      <c r="P1203" s="24">
        <v>0</v>
      </c>
      <c r="Q1203" s="24">
        <v>55.44</v>
      </c>
      <c r="R1203" s="24">
        <v>0</v>
      </c>
      <c r="S1203" s="24">
        <v>0</v>
      </c>
      <c r="T1203" s="24">
        <v>0</v>
      </c>
      <c r="U1203" s="24">
        <v>0</v>
      </c>
      <c r="V1203" s="24"/>
      <c r="W1203" s="24"/>
      <c r="X1203" s="27" t="s">
        <v>49</v>
      </c>
    </row>
    <row r="1204" ht="25.5" spans="1:24">
      <c r="A1204" s="6">
        <v>1197</v>
      </c>
      <c r="B1204" s="7" t="s">
        <v>41</v>
      </c>
      <c r="C1204" s="8" t="s">
        <v>3650</v>
      </c>
      <c r="D1204" s="33" t="s">
        <v>524</v>
      </c>
      <c r="E1204" s="33" t="s">
        <v>524</v>
      </c>
      <c r="F1204" s="95" t="s">
        <v>3679</v>
      </c>
      <c r="G1204" s="19" t="s">
        <v>2038</v>
      </c>
      <c r="H1204" s="93" t="s">
        <v>3680</v>
      </c>
      <c r="I1204" s="19">
        <v>2020.01</v>
      </c>
      <c r="J1204" s="4">
        <v>2020.12</v>
      </c>
      <c r="K1204" s="93" t="s">
        <v>3653</v>
      </c>
      <c r="L1204" s="19">
        <v>69.48</v>
      </c>
      <c r="M1204" s="24">
        <v>0</v>
      </c>
      <c r="N1204" s="24">
        <v>0</v>
      </c>
      <c r="O1204" s="24">
        <v>0</v>
      </c>
      <c r="P1204" s="24">
        <v>0</v>
      </c>
      <c r="Q1204" s="24">
        <v>69.48</v>
      </c>
      <c r="R1204" s="24">
        <v>0</v>
      </c>
      <c r="S1204" s="24">
        <v>0</v>
      </c>
      <c r="T1204" s="24">
        <v>0</v>
      </c>
      <c r="U1204" s="24">
        <v>0</v>
      </c>
      <c r="V1204" s="24"/>
      <c r="W1204" s="24"/>
      <c r="X1204" s="27" t="s">
        <v>49</v>
      </c>
    </row>
    <row r="1205" ht="25.5" spans="1:24">
      <c r="A1205" s="6">
        <v>1198</v>
      </c>
      <c r="B1205" s="7" t="s">
        <v>41</v>
      </c>
      <c r="C1205" s="8" t="s">
        <v>3650</v>
      </c>
      <c r="D1205" s="11" t="s">
        <v>526</v>
      </c>
      <c r="E1205" s="33" t="s">
        <v>526</v>
      </c>
      <c r="F1205" s="33" t="s">
        <v>3681</v>
      </c>
      <c r="G1205" s="19" t="s">
        <v>2038</v>
      </c>
      <c r="H1205" s="93" t="s">
        <v>3682</v>
      </c>
      <c r="I1205" s="19">
        <v>2020.01</v>
      </c>
      <c r="J1205" s="4">
        <v>2020.12</v>
      </c>
      <c r="K1205" s="93" t="s">
        <v>3653</v>
      </c>
      <c r="L1205" s="19">
        <v>21.96</v>
      </c>
      <c r="M1205" s="24">
        <v>0</v>
      </c>
      <c r="N1205" s="24">
        <v>0</v>
      </c>
      <c r="O1205" s="24">
        <v>0</v>
      </c>
      <c r="P1205" s="24">
        <v>0</v>
      </c>
      <c r="Q1205" s="24">
        <v>21.96</v>
      </c>
      <c r="R1205" s="24">
        <v>0</v>
      </c>
      <c r="S1205" s="24">
        <v>0</v>
      </c>
      <c r="T1205" s="24">
        <v>0</v>
      </c>
      <c r="U1205" s="24">
        <v>0</v>
      </c>
      <c r="V1205" s="24"/>
      <c r="W1205" s="24"/>
      <c r="X1205" s="27" t="s">
        <v>49</v>
      </c>
    </row>
    <row r="1206" ht="25.5" spans="1:24">
      <c r="A1206" s="6">
        <v>1199</v>
      </c>
      <c r="B1206" s="7" t="s">
        <v>41</v>
      </c>
      <c r="C1206" s="8" t="s">
        <v>3650</v>
      </c>
      <c r="D1206" s="11" t="s">
        <v>528</v>
      </c>
      <c r="E1206" s="33" t="s">
        <v>528</v>
      </c>
      <c r="F1206" s="33" t="s">
        <v>3683</v>
      </c>
      <c r="G1206" s="19" t="s">
        <v>2038</v>
      </c>
      <c r="H1206" s="93" t="s">
        <v>3684</v>
      </c>
      <c r="I1206" s="19">
        <v>2020.01</v>
      </c>
      <c r="J1206" s="4">
        <v>2020.12</v>
      </c>
      <c r="K1206" s="93" t="s">
        <v>3653</v>
      </c>
      <c r="L1206" s="19">
        <v>42.48</v>
      </c>
      <c r="M1206" s="24">
        <v>0</v>
      </c>
      <c r="N1206" s="24">
        <v>0</v>
      </c>
      <c r="O1206" s="24">
        <v>0</v>
      </c>
      <c r="P1206" s="24">
        <v>0</v>
      </c>
      <c r="Q1206" s="24">
        <v>42.48</v>
      </c>
      <c r="R1206" s="24">
        <v>0</v>
      </c>
      <c r="S1206" s="24">
        <v>0</v>
      </c>
      <c r="T1206" s="24">
        <v>0</v>
      </c>
      <c r="U1206" s="24">
        <v>0</v>
      </c>
      <c r="V1206" s="24"/>
      <c r="W1206" s="24"/>
      <c r="X1206" s="27" t="s">
        <v>49</v>
      </c>
    </row>
    <row r="1207" ht="25.5" spans="1:24">
      <c r="A1207" s="6">
        <v>1200</v>
      </c>
      <c r="B1207" s="7" t="s">
        <v>41</v>
      </c>
      <c r="C1207" s="8" t="s">
        <v>3650</v>
      </c>
      <c r="D1207" s="33" t="s">
        <v>530</v>
      </c>
      <c r="E1207" s="33" t="s">
        <v>530</v>
      </c>
      <c r="F1207" s="33" t="s">
        <v>3685</v>
      </c>
      <c r="G1207" s="19" t="s">
        <v>2038</v>
      </c>
      <c r="H1207" s="93" t="s">
        <v>3686</v>
      </c>
      <c r="I1207" s="19">
        <v>2020.01</v>
      </c>
      <c r="J1207" s="4">
        <v>2020.12</v>
      </c>
      <c r="K1207" s="93" t="s">
        <v>3653</v>
      </c>
      <c r="L1207" s="19">
        <v>24.12</v>
      </c>
      <c r="M1207" s="24">
        <v>0</v>
      </c>
      <c r="N1207" s="24">
        <v>0</v>
      </c>
      <c r="O1207" s="24">
        <v>0</v>
      </c>
      <c r="P1207" s="24">
        <v>0</v>
      </c>
      <c r="Q1207" s="24">
        <v>24.12</v>
      </c>
      <c r="R1207" s="24">
        <v>0</v>
      </c>
      <c r="S1207" s="24">
        <v>0</v>
      </c>
      <c r="T1207" s="24">
        <v>0</v>
      </c>
      <c r="U1207" s="24">
        <v>0</v>
      </c>
      <c r="V1207" s="24"/>
      <c r="W1207" s="24"/>
      <c r="X1207" s="27" t="s">
        <v>49</v>
      </c>
    </row>
    <row r="1208" ht="25.5" spans="1:24">
      <c r="A1208" s="6">
        <v>1201</v>
      </c>
      <c r="B1208" s="7" t="s">
        <v>41</v>
      </c>
      <c r="C1208" s="8" t="s">
        <v>3650</v>
      </c>
      <c r="D1208" s="11" t="s">
        <v>534</v>
      </c>
      <c r="E1208" s="33" t="s">
        <v>736</v>
      </c>
      <c r="F1208" s="33" t="s">
        <v>3687</v>
      </c>
      <c r="G1208" s="19" t="s">
        <v>2038</v>
      </c>
      <c r="H1208" s="93" t="s">
        <v>3688</v>
      </c>
      <c r="I1208" s="19">
        <v>2020.01</v>
      </c>
      <c r="J1208" s="4">
        <v>2020.12</v>
      </c>
      <c r="K1208" s="93" t="s">
        <v>3653</v>
      </c>
      <c r="L1208" s="19">
        <v>125.64</v>
      </c>
      <c r="M1208" s="24">
        <v>0</v>
      </c>
      <c r="N1208" s="24">
        <v>0</v>
      </c>
      <c r="O1208" s="24">
        <v>0</v>
      </c>
      <c r="P1208" s="24">
        <v>0</v>
      </c>
      <c r="Q1208" s="24">
        <v>125.64</v>
      </c>
      <c r="R1208" s="24">
        <v>0</v>
      </c>
      <c r="S1208" s="24">
        <v>0</v>
      </c>
      <c r="T1208" s="24">
        <v>0</v>
      </c>
      <c r="U1208" s="24">
        <v>0</v>
      </c>
      <c r="V1208" s="24"/>
      <c r="W1208" s="24"/>
      <c r="X1208" s="27" t="s">
        <v>49</v>
      </c>
    </row>
    <row r="1209" ht="25.5" spans="1:24">
      <c r="A1209" s="6">
        <v>1202</v>
      </c>
      <c r="B1209" s="7" t="s">
        <v>41</v>
      </c>
      <c r="C1209" s="8" t="s">
        <v>3650</v>
      </c>
      <c r="D1209" s="11" t="s">
        <v>541</v>
      </c>
      <c r="E1209" s="33" t="s">
        <v>541</v>
      </c>
      <c r="F1209" s="33" t="s">
        <v>3689</v>
      </c>
      <c r="G1209" s="19" t="s">
        <v>2038</v>
      </c>
      <c r="H1209" s="93" t="s">
        <v>3690</v>
      </c>
      <c r="I1209" s="19">
        <v>2020.01</v>
      </c>
      <c r="J1209" s="4">
        <v>2020.12</v>
      </c>
      <c r="K1209" s="93" t="s">
        <v>3653</v>
      </c>
      <c r="L1209" s="19">
        <v>72.36</v>
      </c>
      <c r="M1209" s="24">
        <v>0</v>
      </c>
      <c r="N1209" s="24">
        <v>0</v>
      </c>
      <c r="O1209" s="24">
        <v>0</v>
      </c>
      <c r="P1209" s="24">
        <v>0</v>
      </c>
      <c r="Q1209" s="24">
        <v>72.36</v>
      </c>
      <c r="R1209" s="24">
        <v>0</v>
      </c>
      <c r="S1209" s="24">
        <v>0</v>
      </c>
      <c r="T1209" s="24">
        <v>0</v>
      </c>
      <c r="U1209" s="24">
        <v>0</v>
      </c>
      <c r="V1209" s="24"/>
      <c r="W1209" s="24"/>
      <c r="X1209" s="27" t="s">
        <v>49</v>
      </c>
    </row>
    <row r="1210" ht="25.5" spans="1:24">
      <c r="A1210" s="6">
        <v>1203</v>
      </c>
      <c r="B1210" s="7" t="s">
        <v>41</v>
      </c>
      <c r="C1210" s="8" t="s">
        <v>3650</v>
      </c>
      <c r="D1210" s="11" t="s">
        <v>543</v>
      </c>
      <c r="E1210" s="33" t="s">
        <v>543</v>
      </c>
      <c r="F1210" s="33" t="s">
        <v>3691</v>
      </c>
      <c r="G1210" s="19" t="s">
        <v>2038</v>
      </c>
      <c r="H1210" s="93" t="s">
        <v>3692</v>
      </c>
      <c r="I1210" s="19">
        <v>2020.01</v>
      </c>
      <c r="J1210" s="4">
        <v>2020.12</v>
      </c>
      <c r="K1210" s="93" t="s">
        <v>3653</v>
      </c>
      <c r="L1210" s="19">
        <v>46.08</v>
      </c>
      <c r="M1210" s="24">
        <v>0</v>
      </c>
      <c r="N1210" s="24">
        <v>0</v>
      </c>
      <c r="O1210" s="24">
        <v>0</v>
      </c>
      <c r="P1210" s="24">
        <v>0</v>
      </c>
      <c r="Q1210" s="24">
        <v>46.08</v>
      </c>
      <c r="R1210" s="24">
        <v>0</v>
      </c>
      <c r="S1210" s="24">
        <v>0</v>
      </c>
      <c r="T1210" s="24">
        <v>0</v>
      </c>
      <c r="U1210" s="24">
        <v>0</v>
      </c>
      <c r="V1210" s="24"/>
      <c r="W1210" s="24"/>
      <c r="X1210" s="27" t="s">
        <v>49</v>
      </c>
    </row>
    <row r="1211" ht="25.5" spans="1:24">
      <c r="A1211" s="6">
        <v>1204</v>
      </c>
      <c r="B1211" s="7" t="s">
        <v>41</v>
      </c>
      <c r="C1211" s="8" t="s">
        <v>3650</v>
      </c>
      <c r="D1211" s="33" t="s">
        <v>550</v>
      </c>
      <c r="E1211" s="33" t="s">
        <v>550</v>
      </c>
      <c r="F1211" s="33" t="s">
        <v>3693</v>
      </c>
      <c r="G1211" s="19" t="s">
        <v>2038</v>
      </c>
      <c r="H1211" s="93" t="s">
        <v>3694</v>
      </c>
      <c r="I1211" s="19">
        <v>2020.01</v>
      </c>
      <c r="J1211" s="4">
        <v>2020.12</v>
      </c>
      <c r="K1211" s="93" t="s">
        <v>3653</v>
      </c>
      <c r="L1211" s="19">
        <v>49.68</v>
      </c>
      <c r="M1211" s="24">
        <v>0</v>
      </c>
      <c r="N1211" s="24">
        <v>0</v>
      </c>
      <c r="O1211" s="24">
        <v>0</v>
      </c>
      <c r="P1211" s="24">
        <v>0</v>
      </c>
      <c r="Q1211" s="24">
        <v>49.68</v>
      </c>
      <c r="R1211" s="24">
        <v>0</v>
      </c>
      <c r="S1211" s="24">
        <v>0</v>
      </c>
      <c r="T1211" s="24">
        <v>0</v>
      </c>
      <c r="U1211" s="24">
        <v>0</v>
      </c>
      <c r="V1211" s="24"/>
      <c r="W1211" s="24"/>
      <c r="X1211" s="27" t="s">
        <v>49</v>
      </c>
    </row>
    <row r="1212" ht="25.5" spans="1:24">
      <c r="A1212" s="6">
        <v>1205</v>
      </c>
      <c r="B1212" s="7" t="s">
        <v>41</v>
      </c>
      <c r="C1212" s="8" t="s">
        <v>3650</v>
      </c>
      <c r="D1212" s="33" t="s">
        <v>554</v>
      </c>
      <c r="E1212" s="33" t="s">
        <v>554</v>
      </c>
      <c r="F1212" s="33" t="s">
        <v>3695</v>
      </c>
      <c r="G1212" s="19" t="s">
        <v>2038</v>
      </c>
      <c r="H1212" s="93" t="s">
        <v>3696</v>
      </c>
      <c r="I1212" s="19">
        <v>2020.01</v>
      </c>
      <c r="J1212" s="4">
        <v>2020.12</v>
      </c>
      <c r="K1212" s="93" t="s">
        <v>3653</v>
      </c>
      <c r="L1212" s="19">
        <v>42.12</v>
      </c>
      <c r="M1212" s="24">
        <v>0</v>
      </c>
      <c r="N1212" s="24">
        <v>0</v>
      </c>
      <c r="O1212" s="24">
        <v>0</v>
      </c>
      <c r="P1212" s="24">
        <v>0</v>
      </c>
      <c r="Q1212" s="24">
        <v>42.12</v>
      </c>
      <c r="R1212" s="24">
        <v>0</v>
      </c>
      <c r="S1212" s="24">
        <v>0</v>
      </c>
      <c r="T1212" s="24">
        <v>0</v>
      </c>
      <c r="U1212" s="24">
        <v>0</v>
      </c>
      <c r="V1212" s="24"/>
      <c r="W1212" s="24"/>
      <c r="X1212" s="27" t="s">
        <v>49</v>
      </c>
    </row>
    <row r="1213" ht="25.5" spans="1:24">
      <c r="A1213" s="6">
        <v>1206</v>
      </c>
      <c r="B1213" s="7" t="s">
        <v>41</v>
      </c>
      <c r="C1213" s="8" t="s">
        <v>3650</v>
      </c>
      <c r="D1213" s="33" t="s">
        <v>556</v>
      </c>
      <c r="E1213" s="33" t="s">
        <v>557</v>
      </c>
      <c r="F1213" s="33" t="s">
        <v>3697</v>
      </c>
      <c r="G1213" s="19" t="s">
        <v>2038</v>
      </c>
      <c r="H1213" s="93" t="s">
        <v>3698</v>
      </c>
      <c r="I1213" s="19">
        <v>2020.01</v>
      </c>
      <c r="J1213" s="4">
        <v>2020.12</v>
      </c>
      <c r="K1213" s="93" t="s">
        <v>3653</v>
      </c>
      <c r="L1213" s="19">
        <v>97.56</v>
      </c>
      <c r="M1213" s="24">
        <v>0</v>
      </c>
      <c r="N1213" s="24">
        <v>0</v>
      </c>
      <c r="O1213" s="24">
        <v>0</v>
      </c>
      <c r="P1213" s="24">
        <v>0</v>
      </c>
      <c r="Q1213" s="24">
        <v>97.56</v>
      </c>
      <c r="R1213" s="24">
        <v>0</v>
      </c>
      <c r="S1213" s="24">
        <v>0</v>
      </c>
      <c r="T1213" s="24">
        <v>0</v>
      </c>
      <c r="U1213" s="24">
        <v>0</v>
      </c>
      <c r="V1213" s="24"/>
      <c r="W1213" s="24"/>
      <c r="X1213" s="27" t="s">
        <v>49</v>
      </c>
    </row>
    <row r="1214" ht="25.5" spans="1:24">
      <c r="A1214" s="6">
        <v>1207</v>
      </c>
      <c r="B1214" s="7" t="s">
        <v>41</v>
      </c>
      <c r="C1214" s="8" t="s">
        <v>3650</v>
      </c>
      <c r="D1214" s="33" t="s">
        <v>484</v>
      </c>
      <c r="E1214" s="33" t="s">
        <v>484</v>
      </c>
      <c r="F1214" s="33" t="s">
        <v>3699</v>
      </c>
      <c r="G1214" s="19" t="s">
        <v>2038</v>
      </c>
      <c r="H1214" s="93" t="s">
        <v>3690</v>
      </c>
      <c r="I1214" s="19">
        <v>2020.01</v>
      </c>
      <c r="J1214" s="4">
        <v>2020.12</v>
      </c>
      <c r="K1214" s="93" t="s">
        <v>3653</v>
      </c>
      <c r="L1214" s="19">
        <v>72.36</v>
      </c>
      <c r="M1214" s="24">
        <v>0</v>
      </c>
      <c r="N1214" s="24">
        <v>0</v>
      </c>
      <c r="O1214" s="24">
        <v>0</v>
      </c>
      <c r="P1214" s="24">
        <v>0</v>
      </c>
      <c r="Q1214" s="24">
        <v>72.36</v>
      </c>
      <c r="R1214" s="24">
        <v>0</v>
      </c>
      <c r="S1214" s="24">
        <v>0</v>
      </c>
      <c r="T1214" s="24">
        <v>0</v>
      </c>
      <c r="U1214" s="24">
        <v>0</v>
      </c>
      <c r="V1214" s="24"/>
      <c r="W1214" s="24"/>
      <c r="X1214" s="27" t="s">
        <v>49</v>
      </c>
    </row>
    <row r="1215" ht="25.5" spans="1:24">
      <c r="A1215" s="6">
        <v>1208</v>
      </c>
      <c r="B1215" s="7" t="s">
        <v>41</v>
      </c>
      <c r="C1215" s="8" t="s">
        <v>3650</v>
      </c>
      <c r="D1215" s="33" t="s">
        <v>532</v>
      </c>
      <c r="E1215" s="33" t="s">
        <v>532</v>
      </c>
      <c r="F1215" s="33" t="s">
        <v>3700</v>
      </c>
      <c r="G1215" s="19" t="s">
        <v>2038</v>
      </c>
      <c r="H1215" s="93" t="s">
        <v>3701</v>
      </c>
      <c r="I1215" s="19">
        <v>2020.01</v>
      </c>
      <c r="J1215" s="4">
        <v>2020.12</v>
      </c>
      <c r="K1215" s="93" t="s">
        <v>3653</v>
      </c>
      <c r="L1215" s="19">
        <v>57.96</v>
      </c>
      <c r="M1215" s="24">
        <v>0</v>
      </c>
      <c r="N1215" s="24">
        <v>0</v>
      </c>
      <c r="O1215" s="24">
        <v>0</v>
      </c>
      <c r="P1215" s="24">
        <v>0</v>
      </c>
      <c r="Q1215" s="24">
        <v>57.96</v>
      </c>
      <c r="R1215" s="24">
        <v>0</v>
      </c>
      <c r="S1215" s="24">
        <v>0</v>
      </c>
      <c r="T1215" s="24">
        <v>0</v>
      </c>
      <c r="U1215" s="24">
        <v>0</v>
      </c>
      <c r="V1215" s="24"/>
      <c r="W1215" s="24"/>
      <c r="X1215" s="27" t="s">
        <v>49</v>
      </c>
    </row>
    <row r="1216" ht="25.5" spans="1:24">
      <c r="A1216" s="6">
        <v>1209</v>
      </c>
      <c r="B1216" s="7" t="s">
        <v>41</v>
      </c>
      <c r="C1216" s="8" t="s">
        <v>3650</v>
      </c>
      <c r="D1216" s="33" t="s">
        <v>503</v>
      </c>
      <c r="E1216" s="33" t="s">
        <v>503</v>
      </c>
      <c r="F1216" s="33" t="s">
        <v>3702</v>
      </c>
      <c r="G1216" s="19" t="s">
        <v>2038</v>
      </c>
      <c r="H1216" s="93" t="s">
        <v>3703</v>
      </c>
      <c r="I1216" s="19">
        <v>2020.01</v>
      </c>
      <c r="J1216" s="4">
        <v>2020.12</v>
      </c>
      <c r="K1216" s="93" t="s">
        <v>3653</v>
      </c>
      <c r="L1216" s="19">
        <v>108</v>
      </c>
      <c r="M1216" s="24">
        <v>0</v>
      </c>
      <c r="N1216" s="24">
        <v>0</v>
      </c>
      <c r="O1216" s="24">
        <v>0</v>
      </c>
      <c r="P1216" s="24">
        <v>0</v>
      </c>
      <c r="Q1216" s="24">
        <v>108</v>
      </c>
      <c r="R1216" s="24">
        <v>0</v>
      </c>
      <c r="S1216" s="24">
        <v>0</v>
      </c>
      <c r="T1216" s="24">
        <v>0</v>
      </c>
      <c r="U1216" s="24">
        <v>0</v>
      </c>
      <c r="V1216" s="24"/>
      <c r="W1216" s="24"/>
      <c r="X1216" s="27" t="s">
        <v>49</v>
      </c>
    </row>
    <row r="1217" ht="25.5" spans="1:24">
      <c r="A1217" s="6">
        <v>1210</v>
      </c>
      <c r="B1217" s="7" t="s">
        <v>41</v>
      </c>
      <c r="C1217" s="8" t="s">
        <v>3650</v>
      </c>
      <c r="D1217" s="33" t="s">
        <v>501</v>
      </c>
      <c r="E1217" s="33" t="s">
        <v>501</v>
      </c>
      <c r="F1217" s="33" t="s">
        <v>3704</v>
      </c>
      <c r="G1217" s="19" t="s">
        <v>2038</v>
      </c>
      <c r="H1217" s="93" t="s">
        <v>3705</v>
      </c>
      <c r="I1217" s="19">
        <v>2020.01</v>
      </c>
      <c r="J1217" s="4">
        <v>2020.12</v>
      </c>
      <c r="K1217" s="93" t="s">
        <v>3653</v>
      </c>
      <c r="L1217" s="19">
        <v>40.68</v>
      </c>
      <c r="M1217" s="24">
        <v>0</v>
      </c>
      <c r="N1217" s="24">
        <v>0</v>
      </c>
      <c r="O1217" s="24">
        <v>0</v>
      </c>
      <c r="P1217" s="24">
        <v>0</v>
      </c>
      <c r="Q1217" s="24">
        <v>40.68</v>
      </c>
      <c r="R1217" s="24">
        <v>0</v>
      </c>
      <c r="S1217" s="24">
        <v>0</v>
      </c>
      <c r="T1217" s="24">
        <v>0</v>
      </c>
      <c r="U1217" s="24">
        <v>0</v>
      </c>
      <c r="V1217" s="24"/>
      <c r="W1217" s="24"/>
      <c r="X1217" s="27" t="s">
        <v>49</v>
      </c>
    </row>
    <row r="1218" ht="25.5" spans="1:24">
      <c r="A1218" s="6">
        <v>1211</v>
      </c>
      <c r="B1218" s="7" t="s">
        <v>41</v>
      </c>
      <c r="C1218" s="8" t="s">
        <v>3650</v>
      </c>
      <c r="D1218" s="33" t="s">
        <v>401</v>
      </c>
      <c r="E1218" s="33" t="s">
        <v>401</v>
      </c>
      <c r="F1218" s="33" t="s">
        <v>3706</v>
      </c>
      <c r="G1218" s="19" t="s">
        <v>2038</v>
      </c>
      <c r="H1218" s="93" t="s">
        <v>3707</v>
      </c>
      <c r="I1218" s="19">
        <v>2020.01</v>
      </c>
      <c r="J1218" s="4">
        <v>2020.12</v>
      </c>
      <c r="K1218" s="93" t="s">
        <v>3653</v>
      </c>
      <c r="L1218" s="19">
        <v>72.72</v>
      </c>
      <c r="M1218" s="24">
        <v>0</v>
      </c>
      <c r="N1218" s="24">
        <v>0</v>
      </c>
      <c r="O1218" s="24">
        <v>0</v>
      </c>
      <c r="P1218" s="24">
        <v>0</v>
      </c>
      <c r="Q1218" s="24">
        <v>72.72</v>
      </c>
      <c r="R1218" s="24">
        <v>0</v>
      </c>
      <c r="S1218" s="24">
        <v>0</v>
      </c>
      <c r="T1218" s="24">
        <v>0</v>
      </c>
      <c r="U1218" s="24">
        <v>0</v>
      </c>
      <c r="V1218" s="24"/>
      <c r="W1218" s="24"/>
      <c r="X1218" s="27" t="s">
        <v>49</v>
      </c>
    </row>
    <row r="1219" ht="25.5" spans="1:24">
      <c r="A1219" s="6">
        <v>1212</v>
      </c>
      <c r="B1219" s="7" t="s">
        <v>41</v>
      </c>
      <c r="C1219" s="8" t="s">
        <v>3650</v>
      </c>
      <c r="D1219" s="33" t="s">
        <v>539</v>
      </c>
      <c r="E1219" s="33" t="s">
        <v>539</v>
      </c>
      <c r="F1219" s="33" t="s">
        <v>3708</v>
      </c>
      <c r="G1219" s="19" t="s">
        <v>2038</v>
      </c>
      <c r="H1219" s="93" t="s">
        <v>3680</v>
      </c>
      <c r="I1219" s="19">
        <v>2020.01</v>
      </c>
      <c r="J1219" s="4">
        <v>2020.12</v>
      </c>
      <c r="K1219" s="93" t="s">
        <v>3653</v>
      </c>
      <c r="L1219" s="19">
        <v>69.48</v>
      </c>
      <c r="M1219" s="24">
        <v>0</v>
      </c>
      <c r="N1219" s="24">
        <v>0</v>
      </c>
      <c r="O1219" s="24">
        <v>0</v>
      </c>
      <c r="P1219" s="24">
        <v>0</v>
      </c>
      <c r="Q1219" s="24">
        <v>69.48</v>
      </c>
      <c r="R1219" s="24">
        <v>0</v>
      </c>
      <c r="S1219" s="24">
        <v>0</v>
      </c>
      <c r="T1219" s="24">
        <v>0</v>
      </c>
      <c r="U1219" s="24">
        <v>0</v>
      </c>
      <c r="V1219" s="24"/>
      <c r="W1219" s="24"/>
      <c r="X1219" s="27" t="s">
        <v>49</v>
      </c>
    </row>
    <row r="1220" ht="25.5" spans="1:24">
      <c r="A1220" s="6">
        <v>1213</v>
      </c>
      <c r="B1220" s="7" t="s">
        <v>41</v>
      </c>
      <c r="C1220" s="8" t="s">
        <v>3650</v>
      </c>
      <c r="D1220" s="11" t="s">
        <v>432</v>
      </c>
      <c r="E1220" s="33" t="s">
        <v>432</v>
      </c>
      <c r="F1220" s="33" t="s">
        <v>3709</v>
      </c>
      <c r="G1220" s="19" t="s">
        <v>2038</v>
      </c>
      <c r="H1220" s="93" t="s">
        <v>3710</v>
      </c>
      <c r="I1220" s="19">
        <v>2020.01</v>
      </c>
      <c r="J1220" s="4">
        <v>2020.12</v>
      </c>
      <c r="K1220" s="93" t="s">
        <v>3653</v>
      </c>
      <c r="L1220" s="19">
        <v>111.24</v>
      </c>
      <c r="M1220" s="24">
        <v>0</v>
      </c>
      <c r="N1220" s="24">
        <v>0</v>
      </c>
      <c r="O1220" s="24">
        <v>0</v>
      </c>
      <c r="P1220" s="24">
        <v>0</v>
      </c>
      <c r="Q1220" s="24">
        <v>111.24</v>
      </c>
      <c r="R1220" s="24">
        <v>0</v>
      </c>
      <c r="S1220" s="24">
        <v>0</v>
      </c>
      <c r="T1220" s="24">
        <v>0</v>
      </c>
      <c r="U1220" s="24">
        <v>0</v>
      </c>
      <c r="V1220" s="24"/>
      <c r="W1220" s="24"/>
      <c r="X1220" s="27" t="s">
        <v>49</v>
      </c>
    </row>
    <row r="1221" ht="25.5" spans="1:24">
      <c r="A1221" s="6">
        <v>1214</v>
      </c>
      <c r="B1221" s="7" t="s">
        <v>41</v>
      </c>
      <c r="C1221" s="8" t="s">
        <v>3650</v>
      </c>
      <c r="D1221" s="11" t="s">
        <v>537</v>
      </c>
      <c r="E1221" s="33" t="s">
        <v>537</v>
      </c>
      <c r="F1221" s="33" t="s">
        <v>3711</v>
      </c>
      <c r="G1221" s="19" t="s">
        <v>2038</v>
      </c>
      <c r="H1221" s="93" t="s">
        <v>3712</v>
      </c>
      <c r="I1221" s="19">
        <v>2020.01</v>
      </c>
      <c r="J1221" s="4">
        <v>2020.12</v>
      </c>
      <c r="K1221" s="93" t="s">
        <v>3653</v>
      </c>
      <c r="L1221" s="19">
        <v>106.56</v>
      </c>
      <c r="M1221" s="24">
        <v>0</v>
      </c>
      <c r="N1221" s="24">
        <v>0</v>
      </c>
      <c r="O1221" s="24">
        <v>0</v>
      </c>
      <c r="P1221" s="24">
        <v>0</v>
      </c>
      <c r="Q1221" s="24">
        <v>106.56</v>
      </c>
      <c r="R1221" s="24">
        <v>0</v>
      </c>
      <c r="S1221" s="24">
        <v>0</v>
      </c>
      <c r="T1221" s="24">
        <v>0</v>
      </c>
      <c r="U1221" s="24">
        <v>0</v>
      </c>
      <c r="V1221" s="24"/>
      <c r="W1221" s="24"/>
      <c r="X1221" s="27" t="s">
        <v>49</v>
      </c>
    </row>
    <row r="1222" ht="25.5" spans="1:24">
      <c r="A1222" s="6">
        <v>1215</v>
      </c>
      <c r="B1222" s="7" t="s">
        <v>41</v>
      </c>
      <c r="C1222" s="8" t="s">
        <v>3650</v>
      </c>
      <c r="D1222" s="11" t="s">
        <v>545</v>
      </c>
      <c r="E1222" s="33" t="s">
        <v>545</v>
      </c>
      <c r="F1222" s="33" t="s">
        <v>3713</v>
      </c>
      <c r="G1222" s="19" t="s">
        <v>2038</v>
      </c>
      <c r="H1222" s="93" t="s">
        <v>3714</v>
      </c>
      <c r="I1222" s="19">
        <v>2020.01</v>
      </c>
      <c r="J1222" s="4">
        <v>2020.12</v>
      </c>
      <c r="K1222" s="93" t="s">
        <v>3653</v>
      </c>
      <c r="L1222" s="19">
        <v>50.4</v>
      </c>
      <c r="M1222" s="24">
        <v>0</v>
      </c>
      <c r="N1222" s="24">
        <v>0</v>
      </c>
      <c r="O1222" s="24">
        <v>0</v>
      </c>
      <c r="P1222" s="24">
        <v>0</v>
      </c>
      <c r="Q1222" s="24">
        <v>50.4</v>
      </c>
      <c r="R1222" s="24">
        <v>0</v>
      </c>
      <c r="S1222" s="24">
        <v>0</v>
      </c>
      <c r="T1222" s="24">
        <v>0</v>
      </c>
      <c r="U1222" s="24">
        <v>0</v>
      </c>
      <c r="V1222" s="24"/>
      <c r="W1222" s="24"/>
      <c r="X1222" s="27" t="s">
        <v>49</v>
      </c>
    </row>
    <row r="1223" ht="25.5" spans="1:24">
      <c r="A1223" s="6">
        <v>1216</v>
      </c>
      <c r="B1223" s="7" t="s">
        <v>41</v>
      </c>
      <c r="C1223" s="8" t="s">
        <v>3650</v>
      </c>
      <c r="D1223" s="19" t="s">
        <v>480</v>
      </c>
      <c r="E1223" s="19" t="s">
        <v>480</v>
      </c>
      <c r="F1223" s="33" t="s">
        <v>3715</v>
      </c>
      <c r="G1223" s="19" t="s">
        <v>2038</v>
      </c>
      <c r="H1223" s="93" t="s">
        <v>3716</v>
      </c>
      <c r="I1223" s="19">
        <v>2020.01</v>
      </c>
      <c r="J1223" s="4">
        <v>2020.12</v>
      </c>
      <c r="K1223" s="93" t="s">
        <v>3653</v>
      </c>
      <c r="L1223" s="19">
        <v>48.96</v>
      </c>
      <c r="M1223" s="24">
        <v>0</v>
      </c>
      <c r="N1223" s="24">
        <v>0</v>
      </c>
      <c r="O1223" s="24">
        <v>0</v>
      </c>
      <c r="P1223" s="24">
        <v>0</v>
      </c>
      <c r="Q1223" s="24">
        <v>48.96</v>
      </c>
      <c r="R1223" s="24">
        <v>0</v>
      </c>
      <c r="S1223" s="24">
        <v>0</v>
      </c>
      <c r="T1223" s="24">
        <v>0</v>
      </c>
      <c r="U1223" s="24">
        <v>0</v>
      </c>
      <c r="V1223" s="24"/>
      <c r="W1223" s="24"/>
      <c r="X1223" s="27" t="s">
        <v>49</v>
      </c>
    </row>
    <row r="1224" ht="25.5" spans="1:24">
      <c r="A1224" s="6">
        <v>1217</v>
      </c>
      <c r="B1224" s="7" t="s">
        <v>41</v>
      </c>
      <c r="C1224" s="8" t="s">
        <v>3650</v>
      </c>
      <c r="D1224" s="33" t="s">
        <v>437</v>
      </c>
      <c r="E1224" s="33" t="s">
        <v>437</v>
      </c>
      <c r="F1224" s="33" t="s">
        <v>3717</v>
      </c>
      <c r="G1224" s="19" t="s">
        <v>2038</v>
      </c>
      <c r="H1224" s="93" t="s">
        <v>3718</v>
      </c>
      <c r="I1224" s="19">
        <v>2020.01</v>
      </c>
      <c r="J1224" s="4">
        <v>2020.12</v>
      </c>
      <c r="K1224" s="93" t="s">
        <v>3653</v>
      </c>
      <c r="L1224" s="19">
        <v>89.64</v>
      </c>
      <c r="M1224" s="24">
        <v>0</v>
      </c>
      <c r="N1224" s="24">
        <v>0</v>
      </c>
      <c r="O1224" s="24">
        <v>0</v>
      </c>
      <c r="P1224" s="24">
        <v>0</v>
      </c>
      <c r="Q1224" s="24">
        <v>89.64</v>
      </c>
      <c r="R1224" s="24">
        <v>0</v>
      </c>
      <c r="S1224" s="24">
        <v>0</v>
      </c>
      <c r="T1224" s="24">
        <v>0</v>
      </c>
      <c r="U1224" s="24">
        <v>0</v>
      </c>
      <c r="V1224" s="24"/>
      <c r="W1224" s="24"/>
      <c r="X1224" s="27" t="s">
        <v>49</v>
      </c>
    </row>
    <row r="1225" ht="25.5" spans="1:24">
      <c r="A1225" s="6">
        <v>1218</v>
      </c>
      <c r="B1225" s="7" t="s">
        <v>41</v>
      </c>
      <c r="C1225" s="8" t="s">
        <v>3650</v>
      </c>
      <c r="D1225" s="11" t="s">
        <v>505</v>
      </c>
      <c r="E1225" s="33" t="s">
        <v>505</v>
      </c>
      <c r="F1225" s="33" t="s">
        <v>3719</v>
      </c>
      <c r="G1225" s="19" t="s">
        <v>2038</v>
      </c>
      <c r="H1225" s="93" t="s">
        <v>3720</v>
      </c>
      <c r="I1225" s="19">
        <v>2020.01</v>
      </c>
      <c r="J1225" s="4">
        <v>2020.12</v>
      </c>
      <c r="K1225" s="93" t="s">
        <v>3653</v>
      </c>
      <c r="L1225" s="19">
        <v>41.04</v>
      </c>
      <c r="M1225" s="24">
        <v>0</v>
      </c>
      <c r="N1225" s="24">
        <v>0</v>
      </c>
      <c r="O1225" s="24">
        <v>0</v>
      </c>
      <c r="P1225" s="24">
        <v>0</v>
      </c>
      <c r="Q1225" s="24">
        <v>41.04</v>
      </c>
      <c r="R1225" s="24">
        <v>0</v>
      </c>
      <c r="S1225" s="24">
        <v>0</v>
      </c>
      <c r="T1225" s="24">
        <v>0</v>
      </c>
      <c r="U1225" s="24">
        <v>0</v>
      </c>
      <c r="V1225" s="24"/>
      <c r="W1225" s="24"/>
      <c r="X1225" s="27" t="s">
        <v>49</v>
      </c>
    </row>
    <row r="1226" ht="25.5" spans="1:24">
      <c r="A1226" s="6">
        <v>1219</v>
      </c>
      <c r="B1226" s="7" t="s">
        <v>41</v>
      </c>
      <c r="C1226" s="8" t="s">
        <v>3650</v>
      </c>
      <c r="D1226" s="33" t="s">
        <v>447</v>
      </c>
      <c r="E1226" s="33" t="s">
        <v>447</v>
      </c>
      <c r="F1226" s="33" t="s">
        <v>3721</v>
      </c>
      <c r="G1226" s="19" t="s">
        <v>2038</v>
      </c>
      <c r="H1226" s="93" t="s">
        <v>3722</v>
      </c>
      <c r="I1226" s="19">
        <v>2020.01</v>
      </c>
      <c r="J1226" s="4">
        <v>2020.12</v>
      </c>
      <c r="K1226" s="93" t="s">
        <v>3653</v>
      </c>
      <c r="L1226" s="19">
        <v>69.48</v>
      </c>
      <c r="M1226" s="24">
        <v>0</v>
      </c>
      <c r="N1226" s="24">
        <v>0</v>
      </c>
      <c r="O1226" s="24">
        <v>0</v>
      </c>
      <c r="P1226" s="24">
        <v>0</v>
      </c>
      <c r="Q1226" s="24">
        <v>69.48</v>
      </c>
      <c r="R1226" s="24">
        <v>0</v>
      </c>
      <c r="S1226" s="24">
        <v>0</v>
      </c>
      <c r="T1226" s="24">
        <v>0</v>
      </c>
      <c r="U1226" s="24">
        <v>0</v>
      </c>
      <c r="V1226" s="24"/>
      <c r="W1226" s="24"/>
      <c r="X1226" s="27" t="s">
        <v>49</v>
      </c>
    </row>
    <row r="1227" ht="25.5" spans="1:24">
      <c r="A1227" s="6">
        <v>1220</v>
      </c>
      <c r="B1227" s="7" t="s">
        <v>41</v>
      </c>
      <c r="C1227" s="8" t="s">
        <v>3650</v>
      </c>
      <c r="D1227" s="33" t="s">
        <v>406</v>
      </c>
      <c r="E1227" s="33" t="s">
        <v>406</v>
      </c>
      <c r="F1227" s="33" t="s">
        <v>3723</v>
      </c>
      <c r="G1227" s="19" t="s">
        <v>2038</v>
      </c>
      <c r="H1227" s="93" t="s">
        <v>3720</v>
      </c>
      <c r="I1227" s="19">
        <v>2020.01</v>
      </c>
      <c r="J1227" s="4">
        <v>2020.12</v>
      </c>
      <c r="K1227" s="93" t="s">
        <v>3653</v>
      </c>
      <c r="L1227" s="19">
        <v>41.04</v>
      </c>
      <c r="M1227" s="24">
        <v>0</v>
      </c>
      <c r="N1227" s="24">
        <v>0</v>
      </c>
      <c r="O1227" s="24">
        <v>0</v>
      </c>
      <c r="P1227" s="24">
        <v>0</v>
      </c>
      <c r="Q1227" s="24">
        <v>41.04</v>
      </c>
      <c r="R1227" s="24">
        <v>0</v>
      </c>
      <c r="S1227" s="24">
        <v>0</v>
      </c>
      <c r="T1227" s="24">
        <v>0</v>
      </c>
      <c r="U1227" s="24">
        <v>0</v>
      </c>
      <c r="V1227" s="24"/>
      <c r="W1227" s="24"/>
      <c r="X1227" s="27" t="s">
        <v>49</v>
      </c>
    </row>
    <row r="1228" ht="25.5" spans="1:24">
      <c r="A1228" s="6">
        <v>1221</v>
      </c>
      <c r="B1228" s="7" t="s">
        <v>41</v>
      </c>
      <c r="C1228" s="8" t="s">
        <v>3650</v>
      </c>
      <c r="D1228" s="11" t="s">
        <v>411</v>
      </c>
      <c r="E1228" s="33" t="s">
        <v>411</v>
      </c>
      <c r="F1228" s="33" t="s">
        <v>3724</v>
      </c>
      <c r="G1228" s="19" t="s">
        <v>2038</v>
      </c>
      <c r="H1228" s="93" t="s">
        <v>3725</v>
      </c>
      <c r="I1228" s="19">
        <v>2020.01</v>
      </c>
      <c r="J1228" s="4">
        <v>2020.12</v>
      </c>
      <c r="K1228" s="93" t="s">
        <v>3653</v>
      </c>
      <c r="L1228" s="19">
        <v>60.12</v>
      </c>
      <c r="M1228" s="24">
        <v>0</v>
      </c>
      <c r="N1228" s="24">
        <v>0</v>
      </c>
      <c r="O1228" s="24">
        <v>0</v>
      </c>
      <c r="P1228" s="24">
        <v>0</v>
      </c>
      <c r="Q1228" s="24">
        <v>60.12</v>
      </c>
      <c r="R1228" s="24">
        <v>0</v>
      </c>
      <c r="S1228" s="24">
        <v>0</v>
      </c>
      <c r="T1228" s="24">
        <v>0</v>
      </c>
      <c r="U1228" s="24">
        <v>0</v>
      </c>
      <c r="V1228" s="24"/>
      <c r="W1228" s="24"/>
      <c r="X1228" s="27" t="s">
        <v>49</v>
      </c>
    </row>
    <row r="1229" ht="38.25" spans="1:24">
      <c r="A1229" s="6">
        <v>1222</v>
      </c>
      <c r="B1229" s="7" t="s">
        <v>41</v>
      </c>
      <c r="C1229" s="8" t="s">
        <v>3726</v>
      </c>
      <c r="D1229" s="33" t="s">
        <v>3727</v>
      </c>
      <c r="E1229" s="33" t="s">
        <v>41</v>
      </c>
      <c r="F1229" s="33" t="s">
        <v>3728</v>
      </c>
      <c r="G1229" s="19" t="s">
        <v>54</v>
      </c>
      <c r="H1229" s="93" t="s">
        <v>3729</v>
      </c>
      <c r="I1229" s="19">
        <v>2020.01</v>
      </c>
      <c r="J1229" s="4">
        <v>2020.12</v>
      </c>
      <c r="K1229" s="93" t="s">
        <v>3730</v>
      </c>
      <c r="L1229" s="19">
        <v>200</v>
      </c>
      <c r="M1229" s="24">
        <v>200</v>
      </c>
      <c r="N1229" s="24">
        <v>0</v>
      </c>
      <c r="O1229" s="24">
        <v>0</v>
      </c>
      <c r="P1229" s="24">
        <v>0</v>
      </c>
      <c r="Q1229" s="24">
        <v>0</v>
      </c>
      <c r="R1229" s="24">
        <v>0</v>
      </c>
      <c r="S1229" s="24">
        <v>0</v>
      </c>
      <c r="T1229" s="24">
        <v>200</v>
      </c>
      <c r="U1229" s="24">
        <v>0</v>
      </c>
      <c r="V1229" s="24"/>
      <c r="W1229" s="24"/>
      <c r="X1229" s="27" t="s">
        <v>49</v>
      </c>
    </row>
    <row r="1230" ht="38.25" spans="1:24">
      <c r="A1230" s="6">
        <v>1223</v>
      </c>
      <c r="B1230" s="7" t="s">
        <v>41</v>
      </c>
      <c r="C1230" s="8" t="s">
        <v>3731</v>
      </c>
      <c r="D1230" s="33" t="s">
        <v>3732</v>
      </c>
      <c r="E1230" s="33" t="s">
        <v>3733</v>
      </c>
      <c r="F1230" s="33" t="s">
        <v>3734</v>
      </c>
      <c r="G1230" s="19" t="s">
        <v>414</v>
      </c>
      <c r="H1230" s="93" t="s">
        <v>3735</v>
      </c>
      <c r="I1230" s="19" t="s">
        <v>3736</v>
      </c>
      <c r="J1230" s="4" t="s">
        <v>2048</v>
      </c>
      <c r="K1230" s="93" t="s">
        <v>3737</v>
      </c>
      <c r="L1230" s="19">
        <v>50</v>
      </c>
      <c r="M1230" s="24">
        <v>0</v>
      </c>
      <c r="N1230" s="24">
        <v>50</v>
      </c>
      <c r="O1230" s="24">
        <v>0</v>
      </c>
      <c r="P1230" s="24">
        <v>0</v>
      </c>
      <c r="Q1230" s="24">
        <v>0</v>
      </c>
      <c r="R1230" s="24">
        <v>0</v>
      </c>
      <c r="S1230" s="24">
        <v>0</v>
      </c>
      <c r="T1230" s="24">
        <v>0</v>
      </c>
      <c r="U1230" s="24">
        <v>50</v>
      </c>
      <c r="V1230" s="24"/>
      <c r="W1230" s="24"/>
      <c r="X1230" s="27" t="s">
        <v>49</v>
      </c>
    </row>
    <row r="1231" ht="38.25" spans="1:24">
      <c r="A1231" s="6">
        <v>1224</v>
      </c>
      <c r="B1231" s="7" t="s">
        <v>41</v>
      </c>
      <c r="C1231" s="8" t="s">
        <v>3731</v>
      </c>
      <c r="D1231" s="33" t="s">
        <v>3732</v>
      </c>
      <c r="E1231" s="19" t="s">
        <v>3738</v>
      </c>
      <c r="F1231" s="19" t="s">
        <v>3739</v>
      </c>
      <c r="G1231" s="12" t="s">
        <v>414</v>
      </c>
      <c r="H1231" s="19" t="s">
        <v>3740</v>
      </c>
      <c r="I1231" s="8">
        <v>2020.01</v>
      </c>
      <c r="J1231" s="4">
        <v>2020.12</v>
      </c>
      <c r="K1231" s="19" t="s">
        <v>3741</v>
      </c>
      <c r="L1231" s="19">
        <v>545.77</v>
      </c>
      <c r="M1231" s="24">
        <v>0</v>
      </c>
      <c r="N1231" s="24">
        <v>545.77</v>
      </c>
      <c r="O1231" s="24">
        <v>0</v>
      </c>
      <c r="P1231" s="24">
        <v>0</v>
      </c>
      <c r="Q1231" s="24">
        <v>0</v>
      </c>
      <c r="R1231" s="24">
        <v>0</v>
      </c>
      <c r="S1231" s="24">
        <v>0</v>
      </c>
      <c r="T1231" s="24">
        <v>0</v>
      </c>
      <c r="U1231" s="24">
        <v>545.77</v>
      </c>
      <c r="V1231" s="24"/>
      <c r="W1231" s="24"/>
      <c r="X1231" s="27" t="s">
        <v>49</v>
      </c>
    </row>
    <row r="1232" ht="38.25" spans="1:24">
      <c r="A1232" s="6">
        <v>1225</v>
      </c>
      <c r="B1232" s="7" t="s">
        <v>41</v>
      </c>
      <c r="C1232" s="8" t="s">
        <v>3731</v>
      </c>
      <c r="D1232" s="33" t="s">
        <v>3732</v>
      </c>
      <c r="E1232" s="19" t="s">
        <v>3742</v>
      </c>
      <c r="F1232" s="19" t="s">
        <v>3743</v>
      </c>
      <c r="G1232" s="12" t="s">
        <v>414</v>
      </c>
      <c r="H1232" s="19" t="s">
        <v>3744</v>
      </c>
      <c r="I1232" s="8">
        <v>2020.01</v>
      </c>
      <c r="J1232" s="4">
        <v>2020.12</v>
      </c>
      <c r="K1232" s="19" t="s">
        <v>3745</v>
      </c>
      <c r="L1232" s="19">
        <v>389.86</v>
      </c>
      <c r="M1232" s="24">
        <v>0</v>
      </c>
      <c r="N1232" s="24">
        <v>389.86</v>
      </c>
      <c r="O1232" s="24">
        <v>0</v>
      </c>
      <c r="P1232" s="24">
        <v>0</v>
      </c>
      <c r="Q1232" s="24">
        <v>0</v>
      </c>
      <c r="R1232" s="24">
        <v>0</v>
      </c>
      <c r="S1232" s="24">
        <v>0</v>
      </c>
      <c r="T1232" s="24">
        <v>0</v>
      </c>
      <c r="U1232" s="24">
        <v>389.86</v>
      </c>
      <c r="V1232" s="24"/>
      <c r="W1232" s="24"/>
      <c r="X1232" s="27" t="s">
        <v>49</v>
      </c>
    </row>
    <row r="1233" ht="38.25" spans="1:24">
      <c r="A1233" s="6">
        <v>1226</v>
      </c>
      <c r="B1233" s="7" t="s">
        <v>41</v>
      </c>
      <c r="C1233" s="8" t="s">
        <v>3731</v>
      </c>
      <c r="D1233" s="33" t="s">
        <v>3732</v>
      </c>
      <c r="E1233" s="19" t="s">
        <v>3746</v>
      </c>
      <c r="F1233" s="19" t="s">
        <v>3747</v>
      </c>
      <c r="G1233" s="12" t="s">
        <v>414</v>
      </c>
      <c r="H1233" s="19" t="s">
        <v>3748</v>
      </c>
      <c r="I1233" s="8">
        <v>2020.01</v>
      </c>
      <c r="J1233" s="4">
        <v>2020.12</v>
      </c>
      <c r="K1233" s="19" t="s">
        <v>3749</v>
      </c>
      <c r="L1233" s="19">
        <v>362.22</v>
      </c>
      <c r="M1233" s="24">
        <v>0</v>
      </c>
      <c r="N1233" s="24">
        <v>362.22</v>
      </c>
      <c r="O1233" s="24">
        <v>0</v>
      </c>
      <c r="P1233" s="24">
        <v>0</v>
      </c>
      <c r="Q1233" s="24">
        <v>0</v>
      </c>
      <c r="R1233" s="24">
        <v>0</v>
      </c>
      <c r="S1233" s="24">
        <v>0</v>
      </c>
      <c r="T1233" s="24">
        <v>0</v>
      </c>
      <c r="U1233" s="24">
        <v>362.22</v>
      </c>
      <c r="V1233" s="24"/>
      <c r="W1233" s="24"/>
      <c r="X1233" s="27" t="s">
        <v>49</v>
      </c>
    </row>
    <row r="1234" ht="38.25" spans="1:24">
      <c r="A1234" s="6">
        <v>1227</v>
      </c>
      <c r="B1234" s="7" t="s">
        <v>41</v>
      </c>
      <c r="C1234" s="8" t="s">
        <v>3731</v>
      </c>
      <c r="D1234" s="33" t="s">
        <v>3732</v>
      </c>
      <c r="E1234" s="19" t="s">
        <v>3750</v>
      </c>
      <c r="F1234" s="19" t="s">
        <v>3751</v>
      </c>
      <c r="G1234" s="12" t="s">
        <v>414</v>
      </c>
      <c r="H1234" s="19" t="s">
        <v>3752</v>
      </c>
      <c r="I1234" s="8">
        <v>2020.01</v>
      </c>
      <c r="J1234" s="4">
        <v>2020.12</v>
      </c>
      <c r="K1234" s="19" t="s">
        <v>3753</v>
      </c>
      <c r="L1234" s="19">
        <v>100.4</v>
      </c>
      <c r="M1234" s="24">
        <v>0</v>
      </c>
      <c r="N1234" s="24">
        <v>100.4</v>
      </c>
      <c r="O1234" s="24">
        <v>0</v>
      </c>
      <c r="P1234" s="24">
        <v>0</v>
      </c>
      <c r="Q1234" s="24">
        <v>0</v>
      </c>
      <c r="R1234" s="24">
        <v>0</v>
      </c>
      <c r="S1234" s="24">
        <v>0</v>
      </c>
      <c r="T1234" s="24">
        <v>0</v>
      </c>
      <c r="U1234" s="24">
        <v>100.4</v>
      </c>
      <c r="V1234" s="24"/>
      <c r="W1234" s="24"/>
      <c r="X1234" s="27" t="s">
        <v>49</v>
      </c>
    </row>
    <row r="1235" ht="63.75" spans="1:24">
      <c r="A1235" s="6">
        <v>1228</v>
      </c>
      <c r="B1235" s="7" t="s">
        <v>41</v>
      </c>
      <c r="C1235" s="8" t="s">
        <v>3731</v>
      </c>
      <c r="D1235" s="33" t="s">
        <v>3732</v>
      </c>
      <c r="E1235" s="19" t="s">
        <v>3754</v>
      </c>
      <c r="F1235" s="19" t="s">
        <v>3755</v>
      </c>
      <c r="G1235" s="12" t="s">
        <v>414</v>
      </c>
      <c r="H1235" s="19" t="s">
        <v>3756</v>
      </c>
      <c r="I1235" s="8">
        <v>2020.01</v>
      </c>
      <c r="J1235" s="4">
        <v>2020.12</v>
      </c>
      <c r="K1235" s="19" t="s">
        <v>3757</v>
      </c>
      <c r="L1235" s="19">
        <v>841.75</v>
      </c>
      <c r="M1235" s="24">
        <v>0</v>
      </c>
      <c r="N1235" s="24">
        <v>841.75</v>
      </c>
      <c r="O1235" s="24">
        <v>0</v>
      </c>
      <c r="P1235" s="24">
        <v>0</v>
      </c>
      <c r="Q1235" s="24">
        <v>0</v>
      </c>
      <c r="R1235" s="24">
        <v>0</v>
      </c>
      <c r="S1235" s="24">
        <v>0</v>
      </c>
      <c r="T1235" s="24">
        <v>0</v>
      </c>
      <c r="U1235" s="24">
        <v>841.75</v>
      </c>
      <c r="V1235" s="24"/>
      <c r="W1235" s="24"/>
      <c r="X1235" s="27" t="s">
        <v>49</v>
      </c>
    </row>
    <row r="1236" ht="25.5" spans="1:24">
      <c r="A1236" s="6">
        <v>1229</v>
      </c>
      <c r="B1236" s="7" t="s">
        <v>41</v>
      </c>
      <c r="C1236" s="8" t="s">
        <v>3731</v>
      </c>
      <c r="D1236" s="33" t="s">
        <v>3732</v>
      </c>
      <c r="E1236" s="19" t="s">
        <v>3272</v>
      </c>
      <c r="F1236" s="19" t="s">
        <v>3758</v>
      </c>
      <c r="G1236" s="12" t="s">
        <v>414</v>
      </c>
      <c r="H1236" s="19" t="s">
        <v>3759</v>
      </c>
      <c r="I1236" s="8">
        <v>2020.01</v>
      </c>
      <c r="J1236" s="4">
        <v>2020.12</v>
      </c>
      <c r="K1236" s="19" t="s">
        <v>3760</v>
      </c>
      <c r="L1236" s="19">
        <v>200</v>
      </c>
      <c r="M1236" s="24">
        <v>0</v>
      </c>
      <c r="N1236" s="24">
        <v>200</v>
      </c>
      <c r="O1236" s="24">
        <v>0</v>
      </c>
      <c r="P1236" s="24">
        <v>0</v>
      </c>
      <c r="Q1236" s="24">
        <v>0</v>
      </c>
      <c r="R1236" s="24">
        <v>0</v>
      </c>
      <c r="S1236" s="24">
        <v>0</v>
      </c>
      <c r="T1236" s="24">
        <v>0</v>
      </c>
      <c r="U1236" s="24">
        <v>200</v>
      </c>
      <c r="V1236" s="24"/>
      <c r="W1236" s="24"/>
      <c r="X1236" s="27" t="s">
        <v>49</v>
      </c>
    </row>
    <row r="1237" ht="25.5" spans="1:24">
      <c r="A1237" s="6">
        <v>1230</v>
      </c>
      <c r="B1237" s="7" t="s">
        <v>41</v>
      </c>
      <c r="C1237" s="8" t="s">
        <v>3731</v>
      </c>
      <c r="D1237" s="33" t="s">
        <v>3732</v>
      </c>
      <c r="E1237" s="19" t="s">
        <v>3761</v>
      </c>
      <c r="F1237" s="19" t="s">
        <v>3762</v>
      </c>
      <c r="G1237" s="12" t="s">
        <v>414</v>
      </c>
      <c r="H1237" s="19" t="s">
        <v>3763</v>
      </c>
      <c r="I1237" s="8">
        <v>2020.01</v>
      </c>
      <c r="J1237" s="4">
        <v>2020.12</v>
      </c>
      <c r="K1237" s="19" t="s">
        <v>3764</v>
      </c>
      <c r="L1237" s="19">
        <v>30.4</v>
      </c>
      <c r="M1237" s="24">
        <v>0</v>
      </c>
      <c r="N1237" s="24">
        <v>30.4</v>
      </c>
      <c r="O1237" s="24">
        <v>0</v>
      </c>
      <c r="P1237" s="24">
        <v>0</v>
      </c>
      <c r="Q1237" s="24">
        <v>0</v>
      </c>
      <c r="R1237" s="24">
        <v>0</v>
      </c>
      <c r="S1237" s="24">
        <v>0</v>
      </c>
      <c r="T1237" s="24">
        <v>0</v>
      </c>
      <c r="U1237" s="24">
        <v>30.4</v>
      </c>
      <c r="V1237" s="24"/>
      <c r="W1237" s="24"/>
      <c r="X1237" s="27" t="s">
        <v>49</v>
      </c>
    </row>
    <row r="1238" ht="25.5" spans="1:24">
      <c r="A1238" s="6">
        <v>1231</v>
      </c>
      <c r="B1238" s="7" t="s">
        <v>41</v>
      </c>
      <c r="C1238" s="8" t="s">
        <v>3731</v>
      </c>
      <c r="D1238" s="33" t="s">
        <v>3732</v>
      </c>
      <c r="E1238" s="19" t="s">
        <v>3765</v>
      </c>
      <c r="F1238" s="19" t="s">
        <v>3766</v>
      </c>
      <c r="G1238" s="12" t="s">
        <v>414</v>
      </c>
      <c r="H1238" s="19" t="s">
        <v>3767</v>
      </c>
      <c r="I1238" s="8">
        <v>2020.01</v>
      </c>
      <c r="J1238" s="4">
        <v>2020.12</v>
      </c>
      <c r="K1238" s="19" t="s">
        <v>3768</v>
      </c>
      <c r="L1238" s="19">
        <v>30</v>
      </c>
      <c r="M1238" s="24">
        <v>0</v>
      </c>
      <c r="N1238" s="24">
        <v>30</v>
      </c>
      <c r="O1238" s="24">
        <v>0</v>
      </c>
      <c r="P1238" s="24">
        <v>0</v>
      </c>
      <c r="Q1238" s="24">
        <v>0</v>
      </c>
      <c r="R1238" s="24">
        <v>0</v>
      </c>
      <c r="S1238" s="24">
        <v>0</v>
      </c>
      <c r="T1238" s="24">
        <v>0</v>
      </c>
      <c r="U1238" s="24">
        <v>30</v>
      </c>
      <c r="V1238" s="24"/>
      <c r="W1238" s="24"/>
      <c r="X1238" s="27" t="s">
        <v>49</v>
      </c>
    </row>
    <row r="1239" ht="25.5" spans="1:24">
      <c r="A1239" s="6">
        <v>1232</v>
      </c>
      <c r="B1239" s="7" t="s">
        <v>41</v>
      </c>
      <c r="C1239" s="8" t="s">
        <v>3731</v>
      </c>
      <c r="D1239" s="33" t="s">
        <v>3732</v>
      </c>
      <c r="E1239" s="19" t="s">
        <v>3769</v>
      </c>
      <c r="F1239" s="19" t="s">
        <v>3770</v>
      </c>
      <c r="G1239" s="12" t="s">
        <v>414</v>
      </c>
      <c r="H1239" s="19" t="s">
        <v>3771</v>
      </c>
      <c r="I1239" s="8">
        <v>2020.03</v>
      </c>
      <c r="J1239" s="4">
        <v>2020.12</v>
      </c>
      <c r="K1239" s="19" t="s">
        <v>3772</v>
      </c>
      <c r="L1239" s="19">
        <v>750</v>
      </c>
      <c r="M1239" s="24">
        <v>0</v>
      </c>
      <c r="N1239" s="24">
        <v>750</v>
      </c>
      <c r="O1239" s="24">
        <v>0</v>
      </c>
      <c r="P1239" s="24">
        <v>0</v>
      </c>
      <c r="Q1239" s="24">
        <v>0</v>
      </c>
      <c r="R1239" s="24">
        <v>0</v>
      </c>
      <c r="S1239" s="24">
        <v>0</v>
      </c>
      <c r="T1239" s="24">
        <v>0</v>
      </c>
      <c r="U1239" s="24">
        <v>750</v>
      </c>
      <c r="V1239" s="24"/>
      <c r="W1239" s="24"/>
      <c r="X1239" s="27" t="s">
        <v>49</v>
      </c>
    </row>
    <row r="1240" ht="51" spans="1:24">
      <c r="A1240" s="6">
        <v>1233</v>
      </c>
      <c r="B1240" s="7" t="s">
        <v>41</v>
      </c>
      <c r="C1240" s="8" t="s">
        <v>3731</v>
      </c>
      <c r="D1240" s="19" t="s">
        <v>545</v>
      </c>
      <c r="E1240" s="19" t="s">
        <v>3773</v>
      </c>
      <c r="F1240" s="19" t="s">
        <v>3774</v>
      </c>
      <c r="G1240" s="12" t="s">
        <v>414</v>
      </c>
      <c r="H1240" s="19" t="s">
        <v>3775</v>
      </c>
      <c r="I1240" s="8">
        <v>2020.03</v>
      </c>
      <c r="J1240" s="4">
        <v>2020.12</v>
      </c>
      <c r="K1240" s="19" t="s">
        <v>3776</v>
      </c>
      <c r="L1240" s="19">
        <v>189</v>
      </c>
      <c r="M1240" s="24">
        <v>0</v>
      </c>
      <c r="N1240" s="24">
        <v>189</v>
      </c>
      <c r="O1240" s="24">
        <v>0</v>
      </c>
      <c r="P1240" s="24">
        <v>0</v>
      </c>
      <c r="Q1240" s="24">
        <v>0</v>
      </c>
      <c r="R1240" s="24">
        <v>0</v>
      </c>
      <c r="S1240" s="24">
        <v>0</v>
      </c>
      <c r="T1240" s="24">
        <v>0</v>
      </c>
      <c r="U1240" s="24">
        <v>189</v>
      </c>
      <c r="V1240" s="24"/>
      <c r="W1240" s="24"/>
      <c r="X1240" s="27" t="s">
        <v>49</v>
      </c>
    </row>
    <row r="1241" ht="38.25" spans="1:24">
      <c r="A1241" s="6">
        <v>1234</v>
      </c>
      <c r="B1241" s="7" t="s">
        <v>41</v>
      </c>
      <c r="C1241" s="8" t="s">
        <v>3731</v>
      </c>
      <c r="D1241" s="33" t="s">
        <v>3732</v>
      </c>
      <c r="E1241" s="19" t="s">
        <v>3777</v>
      </c>
      <c r="F1241" s="19" t="s">
        <v>3778</v>
      </c>
      <c r="G1241" s="12" t="s">
        <v>414</v>
      </c>
      <c r="H1241" s="19" t="s">
        <v>3779</v>
      </c>
      <c r="I1241" s="8">
        <v>2020.03</v>
      </c>
      <c r="J1241" s="4">
        <v>2020.12</v>
      </c>
      <c r="K1241" s="19" t="s">
        <v>3780</v>
      </c>
      <c r="L1241" s="19">
        <v>398</v>
      </c>
      <c r="M1241" s="24">
        <v>0</v>
      </c>
      <c r="N1241" s="24">
        <v>398</v>
      </c>
      <c r="O1241" s="24">
        <v>0</v>
      </c>
      <c r="P1241" s="24">
        <v>0</v>
      </c>
      <c r="Q1241" s="24">
        <v>0</v>
      </c>
      <c r="R1241" s="24">
        <v>0</v>
      </c>
      <c r="S1241" s="24">
        <v>0</v>
      </c>
      <c r="T1241" s="24">
        <v>0</v>
      </c>
      <c r="U1241" s="24">
        <v>398</v>
      </c>
      <c r="V1241" s="24"/>
      <c r="W1241" s="24"/>
      <c r="X1241" s="27" t="s">
        <v>49</v>
      </c>
    </row>
    <row r="1242" ht="51" spans="1:24">
      <c r="A1242" s="6">
        <v>1235</v>
      </c>
      <c r="B1242" s="7" t="s">
        <v>41</v>
      </c>
      <c r="C1242" s="8" t="s">
        <v>3731</v>
      </c>
      <c r="D1242" s="33" t="s">
        <v>3732</v>
      </c>
      <c r="E1242" s="19" t="s">
        <v>3781</v>
      </c>
      <c r="F1242" s="19" t="s">
        <v>3782</v>
      </c>
      <c r="G1242" s="12" t="s">
        <v>414</v>
      </c>
      <c r="H1242" s="19" t="s">
        <v>3783</v>
      </c>
      <c r="I1242" s="8">
        <v>2020.03</v>
      </c>
      <c r="J1242" s="4">
        <v>2020.12</v>
      </c>
      <c r="K1242" s="19" t="s">
        <v>3776</v>
      </c>
      <c r="L1242" s="19">
        <v>381</v>
      </c>
      <c r="M1242" s="24">
        <v>0</v>
      </c>
      <c r="N1242" s="24">
        <v>381</v>
      </c>
      <c r="O1242" s="24">
        <v>0</v>
      </c>
      <c r="P1242" s="24">
        <v>0</v>
      </c>
      <c r="Q1242" s="24">
        <v>0</v>
      </c>
      <c r="R1242" s="24">
        <v>0</v>
      </c>
      <c r="S1242" s="24">
        <v>0</v>
      </c>
      <c r="T1242" s="24">
        <v>0</v>
      </c>
      <c r="U1242" s="24">
        <v>381</v>
      </c>
      <c r="V1242" s="24"/>
      <c r="W1242" s="24"/>
      <c r="X1242" s="27" t="s">
        <v>49</v>
      </c>
    </row>
    <row r="1243" ht="51" spans="1:24">
      <c r="A1243" s="6">
        <v>1236</v>
      </c>
      <c r="B1243" s="7" t="s">
        <v>41</v>
      </c>
      <c r="C1243" s="8" t="s">
        <v>3731</v>
      </c>
      <c r="D1243" s="33" t="s">
        <v>3732</v>
      </c>
      <c r="E1243" s="19" t="s">
        <v>3784</v>
      </c>
      <c r="F1243" s="19" t="s">
        <v>3785</v>
      </c>
      <c r="G1243" s="12" t="s">
        <v>414</v>
      </c>
      <c r="H1243" s="19" t="s">
        <v>3786</v>
      </c>
      <c r="I1243" s="8">
        <v>2020.03</v>
      </c>
      <c r="J1243" s="4">
        <v>2020.12</v>
      </c>
      <c r="K1243" s="19" t="s">
        <v>3776</v>
      </c>
      <c r="L1243" s="19">
        <v>466</v>
      </c>
      <c r="M1243" s="24">
        <v>0</v>
      </c>
      <c r="N1243" s="24">
        <v>466</v>
      </c>
      <c r="O1243" s="24">
        <v>0</v>
      </c>
      <c r="P1243" s="24">
        <v>0</v>
      </c>
      <c r="Q1243" s="24">
        <v>0</v>
      </c>
      <c r="R1243" s="24">
        <v>0</v>
      </c>
      <c r="S1243" s="24">
        <v>0</v>
      </c>
      <c r="T1243" s="24">
        <v>0</v>
      </c>
      <c r="U1243" s="24">
        <v>466</v>
      </c>
      <c r="V1243" s="24"/>
      <c r="W1243" s="24"/>
      <c r="X1243" s="27" t="s">
        <v>49</v>
      </c>
    </row>
    <row r="1244" ht="51" spans="1:24">
      <c r="A1244" s="6">
        <v>1237</v>
      </c>
      <c r="B1244" s="7" t="s">
        <v>41</v>
      </c>
      <c r="C1244" s="8" t="s">
        <v>3731</v>
      </c>
      <c r="D1244" s="33" t="s">
        <v>3732</v>
      </c>
      <c r="E1244" s="19" t="s">
        <v>3787</v>
      </c>
      <c r="F1244" s="19" t="s">
        <v>3788</v>
      </c>
      <c r="G1244" s="12" t="s">
        <v>414</v>
      </c>
      <c r="H1244" s="19" t="s">
        <v>3789</v>
      </c>
      <c r="I1244" s="8">
        <v>2020.03</v>
      </c>
      <c r="J1244" s="4">
        <v>2020.12</v>
      </c>
      <c r="K1244" s="19" t="s">
        <v>3776</v>
      </c>
      <c r="L1244" s="19">
        <v>245</v>
      </c>
      <c r="M1244" s="24">
        <v>0</v>
      </c>
      <c r="N1244" s="24">
        <v>245</v>
      </c>
      <c r="O1244" s="24">
        <v>0</v>
      </c>
      <c r="P1244" s="24">
        <v>0</v>
      </c>
      <c r="Q1244" s="24">
        <v>0</v>
      </c>
      <c r="R1244" s="24">
        <v>0</v>
      </c>
      <c r="S1244" s="24">
        <v>0</v>
      </c>
      <c r="T1244" s="24">
        <v>0</v>
      </c>
      <c r="U1244" s="24">
        <v>245</v>
      </c>
      <c r="V1244" s="24"/>
      <c r="W1244" s="24"/>
      <c r="X1244" s="27" t="s">
        <v>49</v>
      </c>
    </row>
    <row r="1245" ht="51" spans="1:24">
      <c r="A1245" s="6">
        <v>1238</v>
      </c>
      <c r="B1245" s="7" t="s">
        <v>41</v>
      </c>
      <c r="C1245" s="8" t="s">
        <v>3731</v>
      </c>
      <c r="D1245" s="33" t="s">
        <v>3732</v>
      </c>
      <c r="E1245" s="19" t="s">
        <v>3790</v>
      </c>
      <c r="F1245" s="19" t="s">
        <v>3791</v>
      </c>
      <c r="G1245" s="12" t="s">
        <v>414</v>
      </c>
      <c r="H1245" s="19" t="s">
        <v>3792</v>
      </c>
      <c r="I1245" s="8">
        <v>2020.03</v>
      </c>
      <c r="J1245" s="4">
        <v>2020.12</v>
      </c>
      <c r="K1245" s="19" t="s">
        <v>3780</v>
      </c>
      <c r="L1245" s="19">
        <v>747</v>
      </c>
      <c r="M1245" s="24">
        <v>0</v>
      </c>
      <c r="N1245" s="24">
        <v>747</v>
      </c>
      <c r="O1245" s="24">
        <v>0</v>
      </c>
      <c r="P1245" s="24">
        <v>0</v>
      </c>
      <c r="Q1245" s="24">
        <v>0</v>
      </c>
      <c r="R1245" s="24">
        <v>0</v>
      </c>
      <c r="S1245" s="24">
        <v>0</v>
      </c>
      <c r="T1245" s="24">
        <v>0</v>
      </c>
      <c r="U1245" s="24">
        <v>747</v>
      </c>
      <c r="V1245" s="24"/>
      <c r="W1245" s="24"/>
      <c r="X1245" s="27" t="s">
        <v>49</v>
      </c>
    </row>
    <row r="1246" ht="51" spans="1:24">
      <c r="A1246" s="6">
        <v>1239</v>
      </c>
      <c r="B1246" s="7" t="s">
        <v>41</v>
      </c>
      <c r="C1246" s="8" t="s">
        <v>3731</v>
      </c>
      <c r="D1246" s="33" t="s">
        <v>3732</v>
      </c>
      <c r="E1246" s="19" t="s">
        <v>3793</v>
      </c>
      <c r="F1246" s="19" t="s">
        <v>3794</v>
      </c>
      <c r="G1246" s="12" t="s">
        <v>414</v>
      </c>
      <c r="H1246" s="19" t="s">
        <v>3795</v>
      </c>
      <c r="I1246" s="8">
        <v>2020.03</v>
      </c>
      <c r="J1246" s="4">
        <v>2020.12</v>
      </c>
      <c r="K1246" s="19" t="s">
        <v>3776</v>
      </c>
      <c r="L1246" s="19">
        <v>323</v>
      </c>
      <c r="M1246" s="24">
        <v>0</v>
      </c>
      <c r="N1246" s="24">
        <v>323</v>
      </c>
      <c r="O1246" s="24">
        <v>0</v>
      </c>
      <c r="P1246" s="24">
        <v>0</v>
      </c>
      <c r="Q1246" s="24">
        <v>0</v>
      </c>
      <c r="R1246" s="24">
        <v>0</v>
      </c>
      <c r="S1246" s="24">
        <v>0</v>
      </c>
      <c r="T1246" s="24">
        <v>0</v>
      </c>
      <c r="U1246" s="24">
        <v>323</v>
      </c>
      <c r="V1246" s="24"/>
      <c r="W1246" s="24"/>
      <c r="X1246" s="27" t="s">
        <v>49</v>
      </c>
    </row>
    <row r="1247" ht="51" spans="1:24">
      <c r="A1247" s="6">
        <v>1240</v>
      </c>
      <c r="B1247" s="7" t="s">
        <v>41</v>
      </c>
      <c r="C1247" s="8" t="s">
        <v>3731</v>
      </c>
      <c r="D1247" s="33" t="s">
        <v>3732</v>
      </c>
      <c r="E1247" s="19" t="s">
        <v>3796</v>
      </c>
      <c r="F1247" s="19" t="s">
        <v>3797</v>
      </c>
      <c r="G1247" s="12" t="s">
        <v>414</v>
      </c>
      <c r="H1247" s="19" t="s">
        <v>3798</v>
      </c>
      <c r="I1247" s="8">
        <v>2020.03</v>
      </c>
      <c r="J1247" s="4">
        <v>2020.12</v>
      </c>
      <c r="K1247" s="19" t="s">
        <v>3776</v>
      </c>
      <c r="L1247" s="19">
        <v>323</v>
      </c>
      <c r="M1247" s="24">
        <v>0</v>
      </c>
      <c r="N1247" s="24">
        <v>323</v>
      </c>
      <c r="O1247" s="24">
        <v>0</v>
      </c>
      <c r="P1247" s="24">
        <v>0</v>
      </c>
      <c r="Q1247" s="24">
        <v>0</v>
      </c>
      <c r="R1247" s="24">
        <v>0</v>
      </c>
      <c r="S1247" s="24">
        <v>0</v>
      </c>
      <c r="T1247" s="24">
        <v>0</v>
      </c>
      <c r="U1247" s="24">
        <v>323</v>
      </c>
      <c r="V1247" s="24"/>
      <c r="W1247" s="24"/>
      <c r="X1247" s="27" t="s">
        <v>49</v>
      </c>
    </row>
    <row r="1248" ht="25.5" spans="1:24">
      <c r="A1248" s="6">
        <v>1241</v>
      </c>
      <c r="B1248" s="7" t="s">
        <v>41</v>
      </c>
      <c r="C1248" s="8" t="s">
        <v>3731</v>
      </c>
      <c r="D1248" s="33" t="s">
        <v>3732</v>
      </c>
      <c r="E1248" s="19" t="s">
        <v>41</v>
      </c>
      <c r="F1248" s="19" t="s">
        <v>3799</v>
      </c>
      <c r="G1248" s="12" t="s">
        <v>414</v>
      </c>
      <c r="H1248" s="19" t="s">
        <v>3800</v>
      </c>
      <c r="I1248" s="8">
        <v>2020.01</v>
      </c>
      <c r="J1248" s="4">
        <v>2020.12</v>
      </c>
      <c r="K1248" s="19" t="s">
        <v>3801</v>
      </c>
      <c r="L1248" s="19">
        <v>10</v>
      </c>
      <c r="M1248" s="24">
        <v>0</v>
      </c>
      <c r="N1248" s="24">
        <v>10</v>
      </c>
      <c r="O1248" s="24">
        <v>0</v>
      </c>
      <c r="P1248" s="24">
        <v>0</v>
      </c>
      <c r="Q1248" s="24">
        <v>0</v>
      </c>
      <c r="R1248" s="24">
        <v>0</v>
      </c>
      <c r="S1248" s="24">
        <v>0</v>
      </c>
      <c r="T1248" s="24">
        <v>0</v>
      </c>
      <c r="U1248" s="24">
        <v>10</v>
      </c>
      <c r="V1248" s="24"/>
      <c r="W1248" s="24"/>
      <c r="X1248" s="27" t="s">
        <v>49</v>
      </c>
    </row>
    <row r="1249" ht="25.5" spans="1:24">
      <c r="A1249" s="6">
        <v>1242</v>
      </c>
      <c r="B1249" s="7" t="s">
        <v>41</v>
      </c>
      <c r="C1249" s="8" t="s">
        <v>3731</v>
      </c>
      <c r="D1249" s="33" t="s">
        <v>3732</v>
      </c>
      <c r="E1249" s="19" t="s">
        <v>41</v>
      </c>
      <c r="F1249" s="19" t="s">
        <v>3802</v>
      </c>
      <c r="G1249" s="12" t="s">
        <v>414</v>
      </c>
      <c r="H1249" s="19" t="s">
        <v>3803</v>
      </c>
      <c r="I1249" s="8">
        <v>2020.01</v>
      </c>
      <c r="J1249" s="4">
        <v>2020.12</v>
      </c>
      <c r="K1249" s="19" t="s">
        <v>3801</v>
      </c>
      <c r="L1249" s="19">
        <v>18</v>
      </c>
      <c r="M1249" s="24">
        <v>0</v>
      </c>
      <c r="N1249" s="24">
        <v>18</v>
      </c>
      <c r="O1249" s="24">
        <v>0</v>
      </c>
      <c r="P1249" s="24">
        <v>0</v>
      </c>
      <c r="Q1249" s="24">
        <v>0</v>
      </c>
      <c r="R1249" s="24">
        <v>0</v>
      </c>
      <c r="S1249" s="24">
        <v>0</v>
      </c>
      <c r="T1249" s="24">
        <v>0</v>
      </c>
      <c r="U1249" s="24">
        <v>18</v>
      </c>
      <c r="V1249" s="24"/>
      <c r="W1249" s="24"/>
      <c r="X1249" s="27" t="s">
        <v>49</v>
      </c>
    </row>
    <row r="1250" ht="25.5" spans="1:24">
      <c r="A1250" s="6">
        <v>1243</v>
      </c>
      <c r="B1250" s="7" t="s">
        <v>41</v>
      </c>
      <c r="C1250" s="8" t="s">
        <v>3731</v>
      </c>
      <c r="D1250" s="33" t="s">
        <v>3732</v>
      </c>
      <c r="E1250" s="19" t="s">
        <v>41</v>
      </c>
      <c r="F1250" s="19" t="s">
        <v>3804</v>
      </c>
      <c r="G1250" s="12" t="s">
        <v>414</v>
      </c>
      <c r="H1250" s="19" t="s">
        <v>3805</v>
      </c>
      <c r="I1250" s="8">
        <v>2020.01</v>
      </c>
      <c r="J1250" s="4">
        <v>2020.12</v>
      </c>
      <c r="K1250" s="19" t="s">
        <v>3806</v>
      </c>
      <c r="L1250" s="19">
        <v>22</v>
      </c>
      <c r="M1250" s="24">
        <v>0</v>
      </c>
      <c r="N1250" s="24">
        <v>22</v>
      </c>
      <c r="O1250" s="24">
        <v>0</v>
      </c>
      <c r="P1250" s="24">
        <v>0</v>
      </c>
      <c r="Q1250" s="24">
        <v>0</v>
      </c>
      <c r="R1250" s="24">
        <v>0</v>
      </c>
      <c r="S1250" s="24">
        <v>0</v>
      </c>
      <c r="T1250" s="24">
        <v>0</v>
      </c>
      <c r="U1250" s="24">
        <v>22</v>
      </c>
      <c r="V1250" s="24"/>
      <c r="W1250" s="24"/>
      <c r="X1250" s="27" t="s">
        <v>49</v>
      </c>
    </row>
    <row r="1251" ht="38.25" spans="1:24">
      <c r="A1251" s="6">
        <v>1244</v>
      </c>
      <c r="B1251" s="7" t="s">
        <v>41</v>
      </c>
      <c r="C1251" s="8" t="s">
        <v>3731</v>
      </c>
      <c r="D1251" s="33" t="s">
        <v>3732</v>
      </c>
      <c r="E1251" s="19" t="s">
        <v>3807</v>
      </c>
      <c r="F1251" s="19" t="s">
        <v>3808</v>
      </c>
      <c r="G1251" s="12" t="s">
        <v>414</v>
      </c>
      <c r="H1251" s="19" t="s">
        <v>3809</v>
      </c>
      <c r="I1251" s="8">
        <v>2020.03</v>
      </c>
      <c r="J1251" s="4">
        <v>2020.12</v>
      </c>
      <c r="K1251" s="19" t="s">
        <v>3809</v>
      </c>
      <c r="L1251" s="19">
        <v>400</v>
      </c>
      <c r="M1251" s="24">
        <v>0</v>
      </c>
      <c r="N1251" s="24">
        <v>400</v>
      </c>
      <c r="O1251" s="24">
        <v>0</v>
      </c>
      <c r="P1251" s="24">
        <v>0</v>
      </c>
      <c r="Q1251" s="24">
        <v>0</v>
      </c>
      <c r="R1251" s="24">
        <v>0</v>
      </c>
      <c r="S1251" s="24">
        <v>0</v>
      </c>
      <c r="T1251" s="24">
        <v>0</v>
      </c>
      <c r="U1251" s="24">
        <v>400</v>
      </c>
      <c r="V1251" s="24"/>
      <c r="W1251" s="24"/>
      <c r="X1251" s="27" t="s">
        <v>49</v>
      </c>
    </row>
    <row r="1252" ht="25.5" spans="1:24">
      <c r="A1252" s="6">
        <v>1245</v>
      </c>
      <c r="B1252" s="7" t="s">
        <v>41</v>
      </c>
      <c r="C1252" s="8" t="s">
        <v>3731</v>
      </c>
      <c r="D1252" s="33" t="s">
        <v>3732</v>
      </c>
      <c r="E1252" s="19" t="s">
        <v>41</v>
      </c>
      <c r="F1252" s="19" t="s">
        <v>3810</v>
      </c>
      <c r="G1252" s="12" t="s">
        <v>414</v>
      </c>
      <c r="H1252" s="19" t="s">
        <v>3811</v>
      </c>
      <c r="I1252" s="8">
        <v>2020.01</v>
      </c>
      <c r="J1252" s="4">
        <v>2020.12</v>
      </c>
      <c r="K1252" s="19" t="s">
        <v>3811</v>
      </c>
      <c r="L1252" s="19">
        <v>757.58</v>
      </c>
      <c r="M1252" s="24">
        <v>0</v>
      </c>
      <c r="N1252" s="24">
        <v>757.58</v>
      </c>
      <c r="O1252" s="24">
        <v>0</v>
      </c>
      <c r="P1252" s="24">
        <v>0</v>
      </c>
      <c r="Q1252" s="24">
        <v>0</v>
      </c>
      <c r="R1252" s="24">
        <v>0</v>
      </c>
      <c r="S1252" s="24">
        <v>0</v>
      </c>
      <c r="T1252" s="24">
        <v>0</v>
      </c>
      <c r="U1252" s="24">
        <v>757.58</v>
      </c>
      <c r="V1252" s="24"/>
      <c r="W1252" s="24"/>
      <c r="X1252" s="27" t="s">
        <v>49</v>
      </c>
    </row>
    <row r="1253" ht="25.5" spans="1:24">
      <c r="A1253" s="6">
        <v>1246</v>
      </c>
      <c r="B1253" s="7" t="s">
        <v>41</v>
      </c>
      <c r="C1253" s="8" t="s">
        <v>3731</v>
      </c>
      <c r="D1253" s="11" t="s">
        <v>534</v>
      </c>
      <c r="E1253" s="19" t="s">
        <v>3812</v>
      </c>
      <c r="F1253" s="19" t="s">
        <v>3813</v>
      </c>
      <c r="G1253" s="12" t="s">
        <v>414</v>
      </c>
      <c r="H1253" s="19" t="s">
        <v>3814</v>
      </c>
      <c r="I1253" s="8">
        <v>2020.06</v>
      </c>
      <c r="J1253" s="4">
        <v>2020.09</v>
      </c>
      <c r="K1253" s="19" t="s">
        <v>3815</v>
      </c>
      <c r="L1253" s="19">
        <v>90</v>
      </c>
      <c r="M1253" s="24">
        <v>0</v>
      </c>
      <c r="N1253" s="24">
        <v>90</v>
      </c>
      <c r="O1253" s="24">
        <v>0</v>
      </c>
      <c r="P1253" s="24">
        <v>0</v>
      </c>
      <c r="Q1253" s="24">
        <v>0</v>
      </c>
      <c r="R1253" s="24">
        <v>0</v>
      </c>
      <c r="S1253" s="24">
        <v>0</v>
      </c>
      <c r="T1253" s="24">
        <v>0</v>
      </c>
      <c r="U1253" s="24">
        <v>90</v>
      </c>
      <c r="V1253" s="24"/>
      <c r="W1253" s="24"/>
      <c r="X1253" s="27" t="s">
        <v>810</v>
      </c>
    </row>
    <row r="1254" ht="25.5" spans="1:24">
      <c r="A1254" s="6">
        <v>1247</v>
      </c>
      <c r="B1254" s="7" t="s">
        <v>41</v>
      </c>
      <c r="C1254" s="8" t="s">
        <v>3731</v>
      </c>
      <c r="D1254" s="33" t="s">
        <v>3732</v>
      </c>
      <c r="E1254" s="19" t="s">
        <v>3816</v>
      </c>
      <c r="F1254" s="19" t="s">
        <v>3817</v>
      </c>
      <c r="G1254" s="12" t="s">
        <v>414</v>
      </c>
      <c r="H1254" s="19" t="s">
        <v>3818</v>
      </c>
      <c r="I1254" s="8">
        <v>2020.06</v>
      </c>
      <c r="J1254" s="4" t="s">
        <v>2048</v>
      </c>
      <c r="K1254" s="19" t="s">
        <v>3819</v>
      </c>
      <c r="L1254" s="19">
        <v>40</v>
      </c>
      <c r="M1254" s="24">
        <v>0</v>
      </c>
      <c r="N1254" s="24">
        <v>40</v>
      </c>
      <c r="O1254" s="24">
        <v>0</v>
      </c>
      <c r="P1254" s="24">
        <v>0</v>
      </c>
      <c r="Q1254" s="24">
        <v>0</v>
      </c>
      <c r="R1254" s="24">
        <v>0</v>
      </c>
      <c r="S1254" s="24">
        <v>0</v>
      </c>
      <c r="T1254" s="24">
        <v>0</v>
      </c>
      <c r="U1254" s="24">
        <v>40</v>
      </c>
      <c r="V1254" s="24"/>
      <c r="W1254" s="24"/>
      <c r="X1254" s="27" t="s">
        <v>49</v>
      </c>
    </row>
    <row r="1255" ht="25.5" spans="1:24">
      <c r="A1255" s="6">
        <v>1248</v>
      </c>
      <c r="B1255" s="7" t="s">
        <v>41</v>
      </c>
      <c r="C1255" s="8" t="s">
        <v>3731</v>
      </c>
      <c r="D1255" s="33" t="s">
        <v>3732</v>
      </c>
      <c r="E1255" s="19" t="s">
        <v>3820</v>
      </c>
      <c r="F1255" s="19" t="s">
        <v>3821</v>
      </c>
      <c r="G1255" s="12" t="s">
        <v>414</v>
      </c>
      <c r="H1255" s="19" t="s">
        <v>3822</v>
      </c>
      <c r="I1255" s="8">
        <v>2020.06</v>
      </c>
      <c r="J1255" s="4">
        <v>2020.12</v>
      </c>
      <c r="K1255" s="19" t="s">
        <v>3823</v>
      </c>
      <c r="L1255" s="19">
        <v>60</v>
      </c>
      <c r="M1255" s="24">
        <v>0</v>
      </c>
      <c r="N1255" s="24">
        <v>60</v>
      </c>
      <c r="O1255" s="24">
        <v>0</v>
      </c>
      <c r="P1255" s="24">
        <v>0</v>
      </c>
      <c r="Q1255" s="24">
        <v>0</v>
      </c>
      <c r="R1255" s="24">
        <v>0</v>
      </c>
      <c r="S1255" s="24">
        <v>0</v>
      </c>
      <c r="T1255" s="24">
        <v>0</v>
      </c>
      <c r="U1255" s="24">
        <v>60</v>
      </c>
      <c r="V1255" s="24"/>
      <c r="W1255" s="24"/>
      <c r="X1255" s="27" t="s">
        <v>49</v>
      </c>
    </row>
    <row r="1256" ht="25.5" spans="1:24">
      <c r="A1256" s="6">
        <v>1249</v>
      </c>
      <c r="B1256" s="7" t="s">
        <v>41</v>
      </c>
      <c r="C1256" s="8" t="s">
        <v>3731</v>
      </c>
      <c r="D1256" s="33" t="s">
        <v>3732</v>
      </c>
      <c r="E1256" s="19" t="s">
        <v>489</v>
      </c>
      <c r="F1256" s="19" t="s">
        <v>3824</v>
      </c>
      <c r="G1256" s="12" t="s">
        <v>414</v>
      </c>
      <c r="H1256" s="19" t="s">
        <v>3825</v>
      </c>
      <c r="I1256" s="8">
        <v>2020.06</v>
      </c>
      <c r="J1256" s="4" t="s">
        <v>2048</v>
      </c>
      <c r="K1256" s="19" t="s">
        <v>3826</v>
      </c>
      <c r="L1256" s="19">
        <v>150</v>
      </c>
      <c r="M1256" s="24">
        <v>0</v>
      </c>
      <c r="N1256" s="24">
        <v>150</v>
      </c>
      <c r="O1256" s="24">
        <v>0</v>
      </c>
      <c r="P1256" s="24">
        <v>0</v>
      </c>
      <c r="Q1256" s="24">
        <v>0</v>
      </c>
      <c r="R1256" s="24">
        <v>0</v>
      </c>
      <c r="S1256" s="24">
        <v>0</v>
      </c>
      <c r="T1256" s="24">
        <v>0</v>
      </c>
      <c r="U1256" s="24">
        <v>150</v>
      </c>
      <c r="V1256" s="24"/>
      <c r="W1256" s="24"/>
      <c r="X1256" s="27" t="s">
        <v>810</v>
      </c>
    </row>
    <row r="1257" ht="25.5" spans="1:24">
      <c r="A1257" s="6">
        <v>1250</v>
      </c>
      <c r="B1257" s="7" t="s">
        <v>41</v>
      </c>
      <c r="C1257" s="8" t="s">
        <v>3731</v>
      </c>
      <c r="D1257" s="11" t="s">
        <v>507</v>
      </c>
      <c r="E1257" s="19" t="s">
        <v>3827</v>
      </c>
      <c r="F1257" s="19" t="s">
        <v>3828</v>
      </c>
      <c r="G1257" s="12" t="s">
        <v>414</v>
      </c>
      <c r="H1257" s="19" t="s">
        <v>3829</v>
      </c>
      <c r="I1257" s="8">
        <v>2020.06</v>
      </c>
      <c r="J1257" s="4">
        <v>2020.09</v>
      </c>
      <c r="K1257" s="19" t="s">
        <v>3830</v>
      </c>
      <c r="L1257" s="19">
        <v>4</v>
      </c>
      <c r="M1257" s="24">
        <v>0</v>
      </c>
      <c r="N1257" s="24">
        <v>4</v>
      </c>
      <c r="O1257" s="24">
        <v>0</v>
      </c>
      <c r="P1257" s="24">
        <v>0</v>
      </c>
      <c r="Q1257" s="24">
        <v>0</v>
      </c>
      <c r="R1257" s="24">
        <v>0</v>
      </c>
      <c r="S1257" s="24">
        <v>0</v>
      </c>
      <c r="T1257" s="24">
        <v>0</v>
      </c>
      <c r="U1257" s="24">
        <v>4</v>
      </c>
      <c r="V1257" s="24"/>
      <c r="W1257" s="24"/>
      <c r="X1257" s="27" t="s">
        <v>49</v>
      </c>
    </row>
    <row r="1258" ht="25.5" spans="1:24">
      <c r="A1258" s="6">
        <v>1251</v>
      </c>
      <c r="B1258" s="7" t="s">
        <v>41</v>
      </c>
      <c r="C1258" s="8" t="s">
        <v>3731</v>
      </c>
      <c r="D1258" s="11" t="s">
        <v>507</v>
      </c>
      <c r="E1258" s="19" t="s">
        <v>3831</v>
      </c>
      <c r="F1258" s="19" t="s">
        <v>3832</v>
      </c>
      <c r="G1258" s="12" t="s">
        <v>414</v>
      </c>
      <c r="H1258" s="19" t="s">
        <v>3833</v>
      </c>
      <c r="I1258" s="8">
        <v>2020.06</v>
      </c>
      <c r="J1258" s="4">
        <v>2020.09</v>
      </c>
      <c r="K1258" s="19" t="s">
        <v>3834</v>
      </c>
      <c r="L1258" s="19">
        <v>8</v>
      </c>
      <c r="M1258" s="24">
        <v>0</v>
      </c>
      <c r="N1258" s="24">
        <v>8</v>
      </c>
      <c r="O1258" s="24">
        <v>0</v>
      </c>
      <c r="P1258" s="24">
        <v>0</v>
      </c>
      <c r="Q1258" s="24">
        <v>0</v>
      </c>
      <c r="R1258" s="24">
        <v>0</v>
      </c>
      <c r="S1258" s="24">
        <v>0</v>
      </c>
      <c r="T1258" s="24">
        <v>0</v>
      </c>
      <c r="U1258" s="24">
        <v>8</v>
      </c>
      <c r="V1258" s="24"/>
      <c r="W1258" s="24"/>
      <c r="X1258" s="27" t="s">
        <v>49</v>
      </c>
    </row>
    <row r="1259" ht="25.5" spans="1:24">
      <c r="A1259" s="6">
        <v>1252</v>
      </c>
      <c r="B1259" s="7" t="s">
        <v>41</v>
      </c>
      <c r="C1259" s="8" t="s">
        <v>3731</v>
      </c>
      <c r="D1259" s="11" t="s">
        <v>507</v>
      </c>
      <c r="E1259" s="19" t="s">
        <v>3835</v>
      </c>
      <c r="F1259" s="19" t="s">
        <v>3836</v>
      </c>
      <c r="G1259" s="12" t="s">
        <v>414</v>
      </c>
      <c r="H1259" s="19" t="s">
        <v>3837</v>
      </c>
      <c r="I1259" s="8">
        <v>2020.06</v>
      </c>
      <c r="J1259" s="4">
        <v>2020.09</v>
      </c>
      <c r="K1259" s="19" t="s">
        <v>3838</v>
      </c>
      <c r="L1259" s="19">
        <v>8</v>
      </c>
      <c r="M1259" s="24">
        <v>0</v>
      </c>
      <c r="N1259" s="24">
        <v>8</v>
      </c>
      <c r="O1259" s="24">
        <v>0</v>
      </c>
      <c r="P1259" s="24">
        <v>0</v>
      </c>
      <c r="Q1259" s="24">
        <v>0</v>
      </c>
      <c r="R1259" s="24">
        <v>0</v>
      </c>
      <c r="S1259" s="24">
        <v>0</v>
      </c>
      <c r="T1259" s="24">
        <v>0</v>
      </c>
      <c r="U1259" s="24">
        <v>8</v>
      </c>
      <c r="V1259" s="24"/>
      <c r="W1259" s="24"/>
      <c r="X1259" s="27" t="s">
        <v>49</v>
      </c>
    </row>
    <row r="1260" ht="38.25" spans="1:24">
      <c r="A1260" s="6">
        <v>1253</v>
      </c>
      <c r="B1260" s="7" t="s">
        <v>41</v>
      </c>
      <c r="C1260" s="8" t="s">
        <v>3731</v>
      </c>
      <c r="D1260" s="11" t="s">
        <v>505</v>
      </c>
      <c r="E1260" s="19" t="s">
        <v>3839</v>
      </c>
      <c r="F1260" s="19" t="s">
        <v>3840</v>
      </c>
      <c r="G1260" s="12" t="s">
        <v>414</v>
      </c>
      <c r="H1260" s="19" t="s">
        <v>3841</v>
      </c>
      <c r="I1260" s="8" t="s">
        <v>3736</v>
      </c>
      <c r="J1260" s="4" t="s">
        <v>2048</v>
      </c>
      <c r="K1260" s="19" t="s">
        <v>3842</v>
      </c>
      <c r="L1260" s="19">
        <v>6</v>
      </c>
      <c r="M1260" s="24">
        <v>0</v>
      </c>
      <c r="N1260" s="24">
        <v>6</v>
      </c>
      <c r="O1260" s="24">
        <v>0</v>
      </c>
      <c r="P1260" s="24">
        <v>0</v>
      </c>
      <c r="Q1260" s="24">
        <v>0</v>
      </c>
      <c r="R1260" s="24">
        <v>0</v>
      </c>
      <c r="S1260" s="24">
        <v>0</v>
      </c>
      <c r="T1260" s="24">
        <v>0</v>
      </c>
      <c r="U1260" s="24">
        <v>6</v>
      </c>
      <c r="V1260" s="24"/>
      <c r="W1260" s="24"/>
      <c r="X1260" s="27" t="s">
        <v>49</v>
      </c>
    </row>
    <row r="1261" ht="25.5" spans="1:24">
      <c r="A1261" s="6">
        <v>1254</v>
      </c>
      <c r="B1261" s="7" t="s">
        <v>41</v>
      </c>
      <c r="C1261" s="8" t="s">
        <v>3731</v>
      </c>
      <c r="D1261" s="11" t="s">
        <v>505</v>
      </c>
      <c r="E1261" s="19" t="s">
        <v>3843</v>
      </c>
      <c r="F1261" s="19" t="s">
        <v>3844</v>
      </c>
      <c r="G1261" s="12" t="s">
        <v>414</v>
      </c>
      <c r="H1261" s="19" t="s">
        <v>3845</v>
      </c>
      <c r="I1261" s="8" t="s">
        <v>3736</v>
      </c>
      <c r="J1261" s="4" t="s">
        <v>2048</v>
      </c>
      <c r="K1261" s="19" t="s">
        <v>3846</v>
      </c>
      <c r="L1261" s="19">
        <v>6</v>
      </c>
      <c r="M1261" s="24">
        <v>0</v>
      </c>
      <c r="N1261" s="24">
        <v>6</v>
      </c>
      <c r="O1261" s="24">
        <v>0</v>
      </c>
      <c r="P1261" s="24">
        <v>0</v>
      </c>
      <c r="Q1261" s="24">
        <v>0</v>
      </c>
      <c r="R1261" s="24">
        <v>0</v>
      </c>
      <c r="S1261" s="24">
        <v>0</v>
      </c>
      <c r="T1261" s="24">
        <v>0</v>
      </c>
      <c r="U1261" s="24">
        <v>6</v>
      </c>
      <c r="V1261" s="24"/>
      <c r="W1261" s="24"/>
      <c r="X1261" s="27" t="s">
        <v>49</v>
      </c>
    </row>
    <row r="1262" ht="25.5" spans="1:24">
      <c r="A1262" s="6">
        <v>1255</v>
      </c>
      <c r="B1262" s="7" t="s">
        <v>41</v>
      </c>
      <c r="C1262" s="8" t="s">
        <v>3731</v>
      </c>
      <c r="D1262" s="11" t="s">
        <v>505</v>
      </c>
      <c r="E1262" s="19" t="s">
        <v>3847</v>
      </c>
      <c r="F1262" s="19" t="s">
        <v>3848</v>
      </c>
      <c r="G1262" s="12" t="s">
        <v>414</v>
      </c>
      <c r="H1262" s="19" t="s">
        <v>3841</v>
      </c>
      <c r="I1262" s="8" t="s">
        <v>3736</v>
      </c>
      <c r="J1262" s="4" t="s">
        <v>2048</v>
      </c>
      <c r="K1262" s="19" t="s">
        <v>3849</v>
      </c>
      <c r="L1262" s="19">
        <v>6</v>
      </c>
      <c r="M1262" s="24">
        <v>0</v>
      </c>
      <c r="N1262" s="24">
        <v>6</v>
      </c>
      <c r="O1262" s="24">
        <v>0</v>
      </c>
      <c r="P1262" s="24">
        <v>0</v>
      </c>
      <c r="Q1262" s="24">
        <v>0</v>
      </c>
      <c r="R1262" s="24">
        <v>0</v>
      </c>
      <c r="S1262" s="24">
        <v>0</v>
      </c>
      <c r="T1262" s="24">
        <v>0</v>
      </c>
      <c r="U1262" s="24">
        <v>6</v>
      </c>
      <c r="V1262" s="24"/>
      <c r="W1262" s="24"/>
      <c r="X1262" s="27" t="s">
        <v>49</v>
      </c>
    </row>
    <row r="1263" ht="25.5" spans="1:24">
      <c r="A1263" s="6">
        <v>1256</v>
      </c>
      <c r="B1263" s="7" t="s">
        <v>41</v>
      </c>
      <c r="C1263" s="8" t="s">
        <v>3731</v>
      </c>
      <c r="D1263" s="11" t="s">
        <v>505</v>
      </c>
      <c r="E1263" s="19" t="s">
        <v>3850</v>
      </c>
      <c r="F1263" s="19" t="s">
        <v>3851</v>
      </c>
      <c r="G1263" s="12" t="s">
        <v>414</v>
      </c>
      <c r="H1263" s="19" t="s">
        <v>3852</v>
      </c>
      <c r="I1263" s="8" t="s">
        <v>3736</v>
      </c>
      <c r="J1263" s="4" t="s">
        <v>2048</v>
      </c>
      <c r="K1263" s="19" t="s">
        <v>3853</v>
      </c>
      <c r="L1263" s="19">
        <v>6</v>
      </c>
      <c r="M1263" s="24">
        <v>0</v>
      </c>
      <c r="N1263" s="24">
        <v>6</v>
      </c>
      <c r="O1263" s="24">
        <v>0</v>
      </c>
      <c r="P1263" s="24">
        <v>0</v>
      </c>
      <c r="Q1263" s="24">
        <v>0</v>
      </c>
      <c r="R1263" s="24">
        <v>0</v>
      </c>
      <c r="S1263" s="24">
        <v>0</v>
      </c>
      <c r="T1263" s="24">
        <v>0</v>
      </c>
      <c r="U1263" s="24">
        <v>6</v>
      </c>
      <c r="V1263" s="24"/>
      <c r="W1263" s="24"/>
      <c r="X1263" s="27" t="s">
        <v>49</v>
      </c>
    </row>
    <row r="1264" ht="25.5" spans="1:24">
      <c r="A1264" s="6">
        <v>1257</v>
      </c>
      <c r="B1264" s="7" t="s">
        <v>41</v>
      </c>
      <c r="C1264" s="8" t="s">
        <v>3731</v>
      </c>
      <c r="D1264" s="11" t="s">
        <v>505</v>
      </c>
      <c r="E1264" s="19" t="s">
        <v>3854</v>
      </c>
      <c r="F1264" s="19" t="s">
        <v>3855</v>
      </c>
      <c r="G1264" s="12" t="s">
        <v>414</v>
      </c>
      <c r="H1264" s="19" t="s">
        <v>3856</v>
      </c>
      <c r="I1264" s="8" t="s">
        <v>3736</v>
      </c>
      <c r="J1264" s="4" t="s">
        <v>2048</v>
      </c>
      <c r="K1264" s="19" t="s">
        <v>3857</v>
      </c>
      <c r="L1264" s="19">
        <v>4</v>
      </c>
      <c r="M1264" s="24">
        <v>0</v>
      </c>
      <c r="N1264" s="24">
        <v>4</v>
      </c>
      <c r="O1264" s="24">
        <v>0</v>
      </c>
      <c r="P1264" s="24">
        <v>0</v>
      </c>
      <c r="Q1264" s="24">
        <v>0</v>
      </c>
      <c r="R1264" s="24">
        <v>0</v>
      </c>
      <c r="S1264" s="24">
        <v>0</v>
      </c>
      <c r="T1264" s="24">
        <v>0</v>
      </c>
      <c r="U1264" s="24">
        <v>4</v>
      </c>
      <c r="V1264" s="24"/>
      <c r="W1264" s="24"/>
      <c r="X1264" s="27" t="s">
        <v>49</v>
      </c>
    </row>
    <row r="1265" ht="25.5" spans="1:24">
      <c r="A1265" s="6">
        <v>1258</v>
      </c>
      <c r="B1265" s="7" t="s">
        <v>41</v>
      </c>
      <c r="C1265" s="8" t="s">
        <v>3731</v>
      </c>
      <c r="D1265" s="11" t="s">
        <v>505</v>
      </c>
      <c r="E1265" s="19" t="s">
        <v>3858</v>
      </c>
      <c r="F1265" s="19" t="s">
        <v>3859</v>
      </c>
      <c r="G1265" s="12" t="s">
        <v>414</v>
      </c>
      <c r="H1265" s="19" t="s">
        <v>3860</v>
      </c>
      <c r="I1265" s="8" t="s">
        <v>3736</v>
      </c>
      <c r="J1265" s="4" t="s">
        <v>2048</v>
      </c>
      <c r="K1265" s="19" t="s">
        <v>3861</v>
      </c>
      <c r="L1265" s="19">
        <v>6</v>
      </c>
      <c r="M1265" s="24">
        <v>0</v>
      </c>
      <c r="N1265" s="24">
        <v>6</v>
      </c>
      <c r="O1265" s="24">
        <v>0</v>
      </c>
      <c r="P1265" s="24">
        <v>0</v>
      </c>
      <c r="Q1265" s="24">
        <v>0</v>
      </c>
      <c r="R1265" s="24">
        <v>0</v>
      </c>
      <c r="S1265" s="24">
        <v>0</v>
      </c>
      <c r="T1265" s="24">
        <v>0</v>
      </c>
      <c r="U1265" s="24">
        <v>6</v>
      </c>
      <c r="V1265" s="24"/>
      <c r="W1265" s="24"/>
      <c r="X1265" s="27" t="s">
        <v>49</v>
      </c>
    </row>
    <row r="1266" ht="25.5" spans="1:24">
      <c r="A1266" s="6">
        <v>1259</v>
      </c>
      <c r="B1266" s="7" t="s">
        <v>41</v>
      </c>
      <c r="C1266" s="8" t="s">
        <v>3731</v>
      </c>
      <c r="D1266" s="11" t="s">
        <v>505</v>
      </c>
      <c r="E1266" s="19" t="s">
        <v>3862</v>
      </c>
      <c r="F1266" s="19" t="s">
        <v>3863</v>
      </c>
      <c r="G1266" s="12" t="s">
        <v>414</v>
      </c>
      <c r="H1266" s="19" t="s">
        <v>3864</v>
      </c>
      <c r="I1266" s="8" t="s">
        <v>3736</v>
      </c>
      <c r="J1266" s="4" t="s">
        <v>2048</v>
      </c>
      <c r="K1266" s="19" t="s">
        <v>3865</v>
      </c>
      <c r="L1266" s="19">
        <v>6</v>
      </c>
      <c r="M1266" s="24">
        <v>0</v>
      </c>
      <c r="N1266" s="24">
        <v>6</v>
      </c>
      <c r="O1266" s="24">
        <v>0</v>
      </c>
      <c r="P1266" s="24">
        <v>0</v>
      </c>
      <c r="Q1266" s="24">
        <v>0</v>
      </c>
      <c r="R1266" s="24">
        <v>0</v>
      </c>
      <c r="S1266" s="24">
        <v>0</v>
      </c>
      <c r="T1266" s="24">
        <v>0</v>
      </c>
      <c r="U1266" s="24">
        <v>6</v>
      </c>
      <c r="V1266" s="24"/>
      <c r="W1266" s="24"/>
      <c r="X1266" s="27" t="s">
        <v>49</v>
      </c>
    </row>
    <row r="1267" ht="25.5" spans="1:24">
      <c r="A1267" s="6">
        <v>1260</v>
      </c>
      <c r="B1267" s="7" t="s">
        <v>41</v>
      </c>
      <c r="C1267" s="8" t="s">
        <v>3731</v>
      </c>
      <c r="D1267" s="11" t="s">
        <v>505</v>
      </c>
      <c r="E1267" s="19" t="s">
        <v>3866</v>
      </c>
      <c r="F1267" s="19" t="s">
        <v>3867</v>
      </c>
      <c r="G1267" s="12" t="s">
        <v>414</v>
      </c>
      <c r="H1267" s="19" t="s">
        <v>3868</v>
      </c>
      <c r="I1267" s="8" t="s">
        <v>3736</v>
      </c>
      <c r="J1267" s="4" t="s">
        <v>2048</v>
      </c>
      <c r="K1267" s="19" t="s">
        <v>3869</v>
      </c>
      <c r="L1267" s="19">
        <v>6</v>
      </c>
      <c r="M1267" s="24">
        <v>0</v>
      </c>
      <c r="N1267" s="24">
        <v>6</v>
      </c>
      <c r="O1267" s="24">
        <v>0</v>
      </c>
      <c r="P1267" s="24">
        <v>0</v>
      </c>
      <c r="Q1267" s="24">
        <v>0</v>
      </c>
      <c r="R1267" s="24">
        <v>0</v>
      </c>
      <c r="S1267" s="24">
        <v>0</v>
      </c>
      <c r="T1267" s="24">
        <v>0</v>
      </c>
      <c r="U1267" s="24">
        <v>6</v>
      </c>
      <c r="V1267" s="24"/>
      <c r="W1267" s="24"/>
      <c r="X1267" s="27" t="s">
        <v>49</v>
      </c>
    </row>
    <row r="1268" ht="25.5" spans="1:24">
      <c r="A1268" s="6">
        <v>1261</v>
      </c>
      <c r="B1268" s="7" t="s">
        <v>41</v>
      </c>
      <c r="C1268" s="8" t="s">
        <v>3731</v>
      </c>
      <c r="D1268" s="11" t="s">
        <v>427</v>
      </c>
      <c r="E1268" s="19" t="s">
        <v>3870</v>
      </c>
      <c r="F1268" s="19" t="s">
        <v>3871</v>
      </c>
      <c r="G1268" s="12" t="s">
        <v>414</v>
      </c>
      <c r="H1268" s="19" t="s">
        <v>3872</v>
      </c>
      <c r="I1268" s="8" t="s">
        <v>3736</v>
      </c>
      <c r="J1268" s="4" t="s">
        <v>2048</v>
      </c>
      <c r="K1268" s="19" t="s">
        <v>3873</v>
      </c>
      <c r="L1268" s="19">
        <v>3</v>
      </c>
      <c r="M1268" s="24">
        <v>0</v>
      </c>
      <c r="N1268" s="24">
        <v>3</v>
      </c>
      <c r="O1268" s="24">
        <v>0</v>
      </c>
      <c r="P1268" s="24">
        <v>0</v>
      </c>
      <c r="Q1268" s="24">
        <v>0</v>
      </c>
      <c r="R1268" s="24">
        <v>0</v>
      </c>
      <c r="S1268" s="24">
        <v>0</v>
      </c>
      <c r="T1268" s="24">
        <v>0</v>
      </c>
      <c r="U1268" s="24">
        <v>3</v>
      </c>
      <c r="V1268" s="24"/>
      <c r="W1268" s="24"/>
      <c r="X1268" s="27" t="s">
        <v>49</v>
      </c>
    </row>
    <row r="1269" ht="25.5" spans="1:24">
      <c r="A1269" s="6">
        <v>1262</v>
      </c>
      <c r="B1269" s="7" t="s">
        <v>41</v>
      </c>
      <c r="C1269" s="8" t="s">
        <v>3731</v>
      </c>
      <c r="D1269" s="11" t="s">
        <v>427</v>
      </c>
      <c r="E1269" s="19" t="s">
        <v>3874</v>
      </c>
      <c r="F1269" s="19" t="s">
        <v>3875</v>
      </c>
      <c r="G1269" s="12" t="s">
        <v>414</v>
      </c>
      <c r="H1269" s="19" t="s">
        <v>3876</v>
      </c>
      <c r="I1269" s="8" t="s">
        <v>3736</v>
      </c>
      <c r="J1269" s="4" t="s">
        <v>2048</v>
      </c>
      <c r="K1269" s="19" t="s">
        <v>3877</v>
      </c>
      <c r="L1269" s="19">
        <v>8</v>
      </c>
      <c r="M1269" s="24">
        <v>0</v>
      </c>
      <c r="N1269" s="24">
        <v>8</v>
      </c>
      <c r="O1269" s="24">
        <v>0</v>
      </c>
      <c r="P1269" s="24">
        <v>0</v>
      </c>
      <c r="Q1269" s="24">
        <v>0</v>
      </c>
      <c r="R1269" s="24">
        <v>0</v>
      </c>
      <c r="S1269" s="24">
        <v>0</v>
      </c>
      <c r="T1269" s="24">
        <v>0</v>
      </c>
      <c r="U1269" s="24">
        <v>8</v>
      </c>
      <c r="V1269" s="24"/>
      <c r="W1269" s="24"/>
      <c r="X1269" s="27" t="s">
        <v>49</v>
      </c>
    </row>
    <row r="1270" ht="38.25" spans="1:24">
      <c r="A1270" s="6">
        <v>1263</v>
      </c>
      <c r="B1270" s="7" t="s">
        <v>41</v>
      </c>
      <c r="C1270" s="8" t="s">
        <v>3731</v>
      </c>
      <c r="D1270" s="11" t="s">
        <v>432</v>
      </c>
      <c r="E1270" s="19" t="s">
        <v>3878</v>
      </c>
      <c r="F1270" s="19" t="s">
        <v>3879</v>
      </c>
      <c r="G1270" s="12" t="s">
        <v>414</v>
      </c>
      <c r="H1270" s="19" t="s">
        <v>3833</v>
      </c>
      <c r="I1270" s="8">
        <v>2020.06</v>
      </c>
      <c r="J1270" s="4">
        <v>2020.12</v>
      </c>
      <c r="K1270" s="19" t="s">
        <v>3880</v>
      </c>
      <c r="L1270" s="19">
        <v>8</v>
      </c>
      <c r="M1270" s="24">
        <v>0</v>
      </c>
      <c r="N1270" s="24">
        <v>8</v>
      </c>
      <c r="O1270" s="24">
        <v>0</v>
      </c>
      <c r="P1270" s="24">
        <v>0</v>
      </c>
      <c r="Q1270" s="24">
        <v>0</v>
      </c>
      <c r="R1270" s="24">
        <v>0</v>
      </c>
      <c r="S1270" s="24">
        <v>0</v>
      </c>
      <c r="T1270" s="24">
        <v>0</v>
      </c>
      <c r="U1270" s="24">
        <v>8</v>
      </c>
      <c r="V1270" s="24"/>
      <c r="W1270" s="24"/>
      <c r="X1270" s="27" t="s">
        <v>49</v>
      </c>
    </row>
    <row r="1271" ht="38.25" spans="1:24">
      <c r="A1271" s="6">
        <v>1264</v>
      </c>
      <c r="B1271" s="7" t="s">
        <v>41</v>
      </c>
      <c r="C1271" s="8" t="s">
        <v>3731</v>
      </c>
      <c r="D1271" s="11" t="s">
        <v>522</v>
      </c>
      <c r="E1271" s="19" t="s">
        <v>3881</v>
      </c>
      <c r="F1271" s="19" t="s">
        <v>3882</v>
      </c>
      <c r="G1271" s="12" t="s">
        <v>414</v>
      </c>
      <c r="H1271" s="19" t="s">
        <v>3833</v>
      </c>
      <c r="I1271" s="8">
        <v>2020.06</v>
      </c>
      <c r="J1271" s="4">
        <v>2020.12</v>
      </c>
      <c r="K1271" s="19" t="s">
        <v>3883</v>
      </c>
      <c r="L1271" s="19">
        <v>8</v>
      </c>
      <c r="M1271" s="24">
        <v>0</v>
      </c>
      <c r="N1271" s="24">
        <v>8</v>
      </c>
      <c r="O1271" s="24">
        <v>0</v>
      </c>
      <c r="P1271" s="24">
        <v>0</v>
      </c>
      <c r="Q1271" s="24">
        <v>0</v>
      </c>
      <c r="R1271" s="24">
        <v>0</v>
      </c>
      <c r="S1271" s="24">
        <v>0</v>
      </c>
      <c r="T1271" s="24">
        <v>0</v>
      </c>
      <c r="U1271" s="24">
        <v>8</v>
      </c>
      <c r="V1271" s="24"/>
      <c r="W1271" s="24"/>
      <c r="X1271" s="27" t="s">
        <v>49</v>
      </c>
    </row>
    <row r="1272" ht="38.25" spans="1:24">
      <c r="A1272" s="6">
        <v>1265</v>
      </c>
      <c r="B1272" s="7" t="s">
        <v>41</v>
      </c>
      <c r="C1272" s="8" t="s">
        <v>3731</v>
      </c>
      <c r="D1272" s="11" t="s">
        <v>522</v>
      </c>
      <c r="E1272" s="19" t="s">
        <v>3884</v>
      </c>
      <c r="F1272" s="19" t="s">
        <v>3885</v>
      </c>
      <c r="G1272" s="12" t="s">
        <v>414</v>
      </c>
      <c r="H1272" s="19" t="s">
        <v>3886</v>
      </c>
      <c r="I1272" s="8">
        <v>2020.06</v>
      </c>
      <c r="J1272" s="4">
        <v>2020.12</v>
      </c>
      <c r="K1272" s="19" t="s">
        <v>3887</v>
      </c>
      <c r="L1272" s="19">
        <v>10</v>
      </c>
      <c r="M1272" s="24">
        <v>0</v>
      </c>
      <c r="N1272" s="24">
        <v>10</v>
      </c>
      <c r="O1272" s="24">
        <v>0</v>
      </c>
      <c r="P1272" s="24">
        <v>0</v>
      </c>
      <c r="Q1272" s="24">
        <v>0</v>
      </c>
      <c r="R1272" s="24">
        <v>0</v>
      </c>
      <c r="S1272" s="24">
        <v>0</v>
      </c>
      <c r="T1272" s="24">
        <v>0</v>
      </c>
      <c r="U1272" s="24">
        <v>10</v>
      </c>
      <c r="V1272" s="24"/>
      <c r="W1272" s="24"/>
      <c r="X1272" s="27" t="s">
        <v>49</v>
      </c>
    </row>
    <row r="1273" ht="38.25" spans="1:24">
      <c r="A1273" s="6">
        <v>1266</v>
      </c>
      <c r="B1273" s="7" t="s">
        <v>41</v>
      </c>
      <c r="C1273" s="8" t="s">
        <v>3731</v>
      </c>
      <c r="D1273" s="11" t="s">
        <v>522</v>
      </c>
      <c r="E1273" s="19" t="s">
        <v>3888</v>
      </c>
      <c r="F1273" s="19" t="s">
        <v>3889</v>
      </c>
      <c r="G1273" s="12" t="s">
        <v>414</v>
      </c>
      <c r="H1273" s="19" t="s">
        <v>3890</v>
      </c>
      <c r="I1273" s="8">
        <v>2020.06</v>
      </c>
      <c r="J1273" s="4">
        <v>2020.12</v>
      </c>
      <c r="K1273" s="19" t="s">
        <v>3891</v>
      </c>
      <c r="L1273" s="19">
        <v>6</v>
      </c>
      <c r="M1273" s="24">
        <v>0</v>
      </c>
      <c r="N1273" s="24">
        <v>6</v>
      </c>
      <c r="O1273" s="24">
        <v>0</v>
      </c>
      <c r="P1273" s="24">
        <v>0</v>
      </c>
      <c r="Q1273" s="24">
        <v>0</v>
      </c>
      <c r="R1273" s="24">
        <v>0</v>
      </c>
      <c r="S1273" s="24">
        <v>0</v>
      </c>
      <c r="T1273" s="24">
        <v>0</v>
      </c>
      <c r="U1273" s="24">
        <v>6</v>
      </c>
      <c r="V1273" s="24"/>
      <c r="W1273" s="24"/>
      <c r="X1273" s="27" t="s">
        <v>49</v>
      </c>
    </row>
    <row r="1274" ht="38.25" spans="1:24">
      <c r="A1274" s="6">
        <v>1267</v>
      </c>
      <c r="B1274" s="7" t="s">
        <v>41</v>
      </c>
      <c r="C1274" s="8" t="s">
        <v>3731</v>
      </c>
      <c r="D1274" s="11" t="s">
        <v>522</v>
      </c>
      <c r="E1274" s="19" t="s">
        <v>3892</v>
      </c>
      <c r="F1274" s="19" t="s">
        <v>3893</v>
      </c>
      <c r="G1274" s="12" t="s">
        <v>414</v>
      </c>
      <c r="H1274" s="19" t="s">
        <v>3829</v>
      </c>
      <c r="I1274" s="8">
        <v>2020.06</v>
      </c>
      <c r="J1274" s="4">
        <v>2020.12</v>
      </c>
      <c r="K1274" s="19" t="s">
        <v>3894</v>
      </c>
      <c r="L1274" s="19">
        <v>4</v>
      </c>
      <c r="M1274" s="24">
        <v>0</v>
      </c>
      <c r="N1274" s="24">
        <v>4</v>
      </c>
      <c r="O1274" s="24">
        <v>0</v>
      </c>
      <c r="P1274" s="24">
        <v>0</v>
      </c>
      <c r="Q1274" s="24">
        <v>0</v>
      </c>
      <c r="R1274" s="24">
        <v>0</v>
      </c>
      <c r="S1274" s="24">
        <v>0</v>
      </c>
      <c r="T1274" s="24">
        <v>0</v>
      </c>
      <c r="U1274" s="24">
        <v>4</v>
      </c>
      <c r="V1274" s="24"/>
      <c r="W1274" s="24"/>
      <c r="X1274" s="27" t="s">
        <v>49</v>
      </c>
    </row>
    <row r="1275" ht="38.25" spans="1:24">
      <c r="A1275" s="6">
        <v>1268</v>
      </c>
      <c r="B1275" s="7" t="s">
        <v>41</v>
      </c>
      <c r="C1275" s="8" t="s">
        <v>3731</v>
      </c>
      <c r="D1275" s="11" t="s">
        <v>522</v>
      </c>
      <c r="E1275" s="19" t="s">
        <v>3895</v>
      </c>
      <c r="F1275" s="19" t="s">
        <v>3896</v>
      </c>
      <c r="G1275" s="12" t="s">
        <v>414</v>
      </c>
      <c r="H1275" s="19" t="s">
        <v>3886</v>
      </c>
      <c r="I1275" s="8">
        <v>2020.06</v>
      </c>
      <c r="J1275" s="4">
        <v>2020.12</v>
      </c>
      <c r="K1275" s="19" t="s">
        <v>3897</v>
      </c>
      <c r="L1275" s="19">
        <v>10</v>
      </c>
      <c r="M1275" s="24">
        <v>0</v>
      </c>
      <c r="N1275" s="24">
        <v>10</v>
      </c>
      <c r="O1275" s="24">
        <v>0</v>
      </c>
      <c r="P1275" s="24">
        <v>0</v>
      </c>
      <c r="Q1275" s="24">
        <v>0</v>
      </c>
      <c r="R1275" s="24">
        <v>0</v>
      </c>
      <c r="S1275" s="24">
        <v>0</v>
      </c>
      <c r="T1275" s="24">
        <v>0</v>
      </c>
      <c r="U1275" s="24">
        <v>10</v>
      </c>
      <c r="V1275" s="24"/>
      <c r="W1275" s="24"/>
      <c r="X1275" s="27" t="s">
        <v>49</v>
      </c>
    </row>
    <row r="1276" ht="38.25" spans="1:24">
      <c r="A1276" s="6">
        <v>1269</v>
      </c>
      <c r="B1276" s="7" t="s">
        <v>41</v>
      </c>
      <c r="C1276" s="8" t="s">
        <v>3731</v>
      </c>
      <c r="D1276" s="11" t="s">
        <v>522</v>
      </c>
      <c r="E1276" s="19" t="s">
        <v>3898</v>
      </c>
      <c r="F1276" s="19" t="s">
        <v>3899</v>
      </c>
      <c r="G1276" s="12" t="s">
        <v>414</v>
      </c>
      <c r="H1276" s="19" t="s">
        <v>3890</v>
      </c>
      <c r="I1276" s="8">
        <v>2020.06</v>
      </c>
      <c r="J1276" s="4">
        <v>2020.12</v>
      </c>
      <c r="K1276" s="19" t="s">
        <v>3900</v>
      </c>
      <c r="L1276" s="19">
        <v>6</v>
      </c>
      <c r="M1276" s="24">
        <v>0</v>
      </c>
      <c r="N1276" s="24">
        <v>6</v>
      </c>
      <c r="O1276" s="24">
        <v>0</v>
      </c>
      <c r="P1276" s="24">
        <v>0</v>
      </c>
      <c r="Q1276" s="24">
        <v>0</v>
      </c>
      <c r="R1276" s="24">
        <v>0</v>
      </c>
      <c r="S1276" s="24">
        <v>0</v>
      </c>
      <c r="T1276" s="24">
        <v>0</v>
      </c>
      <c r="U1276" s="24">
        <v>6</v>
      </c>
      <c r="V1276" s="24"/>
      <c r="W1276" s="24"/>
      <c r="X1276" s="27" t="s">
        <v>49</v>
      </c>
    </row>
    <row r="1277" ht="38.25" spans="1:24">
      <c r="A1277" s="6">
        <v>1270</v>
      </c>
      <c r="B1277" s="7" t="s">
        <v>41</v>
      </c>
      <c r="C1277" s="8" t="s">
        <v>3731</v>
      </c>
      <c r="D1277" s="11" t="s">
        <v>524</v>
      </c>
      <c r="E1277" s="19" t="s">
        <v>3901</v>
      </c>
      <c r="F1277" s="19" t="s">
        <v>3902</v>
      </c>
      <c r="G1277" s="12" t="s">
        <v>414</v>
      </c>
      <c r="H1277" s="19" t="s">
        <v>3886</v>
      </c>
      <c r="I1277" s="8">
        <v>2020.06</v>
      </c>
      <c r="J1277" s="4">
        <v>2020.12</v>
      </c>
      <c r="K1277" s="19" t="s">
        <v>3903</v>
      </c>
      <c r="L1277" s="19">
        <v>10</v>
      </c>
      <c r="M1277" s="24">
        <v>0</v>
      </c>
      <c r="N1277" s="24">
        <v>10</v>
      </c>
      <c r="O1277" s="24">
        <v>0</v>
      </c>
      <c r="P1277" s="24">
        <v>0</v>
      </c>
      <c r="Q1277" s="24">
        <v>0</v>
      </c>
      <c r="R1277" s="24">
        <v>0</v>
      </c>
      <c r="S1277" s="24">
        <v>0</v>
      </c>
      <c r="T1277" s="24">
        <v>0</v>
      </c>
      <c r="U1277" s="24">
        <v>10</v>
      </c>
      <c r="V1277" s="24"/>
      <c r="W1277" s="24"/>
      <c r="X1277" s="27" t="s">
        <v>49</v>
      </c>
    </row>
    <row r="1278" ht="38.25" spans="1:24">
      <c r="A1278" s="6">
        <v>1271</v>
      </c>
      <c r="B1278" s="7" t="s">
        <v>41</v>
      </c>
      <c r="C1278" s="8" t="s">
        <v>3731</v>
      </c>
      <c r="D1278" s="11" t="s">
        <v>524</v>
      </c>
      <c r="E1278" s="19" t="s">
        <v>3904</v>
      </c>
      <c r="F1278" s="19" t="s">
        <v>3905</v>
      </c>
      <c r="G1278" s="12" t="s">
        <v>414</v>
      </c>
      <c r="H1278" s="19" t="s">
        <v>3886</v>
      </c>
      <c r="I1278" s="8">
        <v>2020.06</v>
      </c>
      <c r="J1278" s="4">
        <v>2020.12</v>
      </c>
      <c r="K1278" s="19" t="s">
        <v>3906</v>
      </c>
      <c r="L1278" s="19">
        <v>10</v>
      </c>
      <c r="M1278" s="24">
        <v>0</v>
      </c>
      <c r="N1278" s="24">
        <v>10</v>
      </c>
      <c r="O1278" s="24">
        <v>0</v>
      </c>
      <c r="P1278" s="24">
        <v>0</v>
      </c>
      <c r="Q1278" s="24">
        <v>0</v>
      </c>
      <c r="R1278" s="24">
        <v>0</v>
      </c>
      <c r="S1278" s="24">
        <v>0</v>
      </c>
      <c r="T1278" s="24">
        <v>0</v>
      </c>
      <c r="U1278" s="24">
        <v>10</v>
      </c>
      <c r="V1278" s="24"/>
      <c r="W1278" s="24"/>
      <c r="X1278" s="27" t="s">
        <v>49</v>
      </c>
    </row>
    <row r="1279" ht="51" spans="1:24">
      <c r="A1279" s="6">
        <v>1272</v>
      </c>
      <c r="B1279" s="7" t="s">
        <v>41</v>
      </c>
      <c r="C1279" s="8" t="s">
        <v>3731</v>
      </c>
      <c r="D1279" s="11" t="s">
        <v>545</v>
      </c>
      <c r="E1279" s="19" t="s">
        <v>3907</v>
      </c>
      <c r="F1279" s="19" t="s">
        <v>3908</v>
      </c>
      <c r="G1279" s="12" t="s">
        <v>414</v>
      </c>
      <c r="H1279" s="19" t="s">
        <v>3909</v>
      </c>
      <c r="I1279" s="8">
        <v>2020.06</v>
      </c>
      <c r="J1279" s="4">
        <v>2020.12</v>
      </c>
      <c r="K1279" s="19" t="s">
        <v>3910</v>
      </c>
      <c r="L1279" s="19">
        <v>51</v>
      </c>
      <c r="M1279" s="24">
        <v>0</v>
      </c>
      <c r="N1279" s="24">
        <v>51</v>
      </c>
      <c r="O1279" s="24">
        <v>0</v>
      </c>
      <c r="P1279" s="24">
        <v>0</v>
      </c>
      <c r="Q1279" s="24">
        <v>0</v>
      </c>
      <c r="R1279" s="24">
        <v>0</v>
      </c>
      <c r="S1279" s="24">
        <v>0</v>
      </c>
      <c r="T1279" s="24">
        <v>0</v>
      </c>
      <c r="U1279" s="24">
        <v>51</v>
      </c>
      <c r="V1279" s="24"/>
      <c r="W1279" s="24"/>
      <c r="X1279" s="27" t="s">
        <v>49</v>
      </c>
    </row>
    <row r="1280" ht="51" spans="1:24">
      <c r="A1280" s="6">
        <v>1273</v>
      </c>
      <c r="B1280" s="7" t="s">
        <v>41</v>
      </c>
      <c r="C1280" s="8" t="s">
        <v>3731</v>
      </c>
      <c r="D1280" s="11" t="s">
        <v>545</v>
      </c>
      <c r="E1280" s="19" t="s">
        <v>3911</v>
      </c>
      <c r="F1280" s="19" t="s">
        <v>3912</v>
      </c>
      <c r="G1280" s="12" t="s">
        <v>414</v>
      </c>
      <c r="H1280" s="19" t="s">
        <v>3913</v>
      </c>
      <c r="I1280" s="8">
        <v>2020.06</v>
      </c>
      <c r="J1280" s="4">
        <v>2020.12</v>
      </c>
      <c r="K1280" s="19" t="s">
        <v>3914</v>
      </c>
      <c r="L1280" s="19">
        <v>8</v>
      </c>
      <c r="M1280" s="24">
        <v>0</v>
      </c>
      <c r="N1280" s="24">
        <v>8</v>
      </c>
      <c r="O1280" s="24">
        <v>0</v>
      </c>
      <c r="P1280" s="24">
        <v>0</v>
      </c>
      <c r="Q1280" s="24">
        <v>0</v>
      </c>
      <c r="R1280" s="24">
        <v>0</v>
      </c>
      <c r="S1280" s="24">
        <v>0</v>
      </c>
      <c r="T1280" s="24">
        <v>0</v>
      </c>
      <c r="U1280" s="24">
        <v>8</v>
      </c>
      <c r="V1280" s="24"/>
      <c r="W1280" s="24"/>
      <c r="X1280" s="27" t="s">
        <v>49</v>
      </c>
    </row>
    <row r="1281" ht="25.5" spans="1:24">
      <c r="A1281" s="6">
        <v>1274</v>
      </c>
      <c r="B1281" s="7" t="s">
        <v>41</v>
      </c>
      <c r="C1281" s="8" t="s">
        <v>3731</v>
      </c>
      <c r="D1281" s="19" t="s">
        <v>511</v>
      </c>
      <c r="E1281" s="19" t="s">
        <v>3915</v>
      </c>
      <c r="F1281" s="19" t="s">
        <v>3916</v>
      </c>
      <c r="G1281" s="12" t="s">
        <v>414</v>
      </c>
      <c r="H1281" s="19" t="s">
        <v>3917</v>
      </c>
      <c r="I1281" s="8">
        <v>2020.06</v>
      </c>
      <c r="J1281" s="4">
        <v>2020.12</v>
      </c>
      <c r="K1281" s="19" t="s">
        <v>3918</v>
      </c>
      <c r="L1281" s="19">
        <v>15</v>
      </c>
      <c r="M1281" s="24">
        <v>0</v>
      </c>
      <c r="N1281" s="24">
        <v>15</v>
      </c>
      <c r="O1281" s="24">
        <v>0</v>
      </c>
      <c r="P1281" s="24">
        <v>0</v>
      </c>
      <c r="Q1281" s="24">
        <v>0</v>
      </c>
      <c r="R1281" s="24">
        <v>0</v>
      </c>
      <c r="S1281" s="24">
        <v>0</v>
      </c>
      <c r="T1281" s="24">
        <v>0</v>
      </c>
      <c r="U1281" s="24">
        <v>15</v>
      </c>
      <c r="V1281" s="24"/>
      <c r="W1281" s="24"/>
      <c r="X1281" s="27" t="s">
        <v>49</v>
      </c>
    </row>
    <row r="1282" ht="25.5" spans="1:24">
      <c r="A1282" s="6">
        <v>1275</v>
      </c>
      <c r="B1282" s="7" t="s">
        <v>41</v>
      </c>
      <c r="C1282" s="8" t="s">
        <v>3731</v>
      </c>
      <c r="D1282" s="19" t="s">
        <v>543</v>
      </c>
      <c r="E1282" s="19" t="s">
        <v>3919</v>
      </c>
      <c r="F1282" s="19" t="s">
        <v>3920</v>
      </c>
      <c r="G1282" s="12" t="s">
        <v>414</v>
      </c>
      <c r="H1282" s="19" t="s">
        <v>3921</v>
      </c>
      <c r="I1282" s="8">
        <v>2020.06</v>
      </c>
      <c r="J1282" s="4">
        <v>2020.12</v>
      </c>
      <c r="K1282" s="19" t="s">
        <v>3922</v>
      </c>
      <c r="L1282" s="19">
        <v>60</v>
      </c>
      <c r="M1282" s="24">
        <v>0</v>
      </c>
      <c r="N1282" s="24">
        <v>60</v>
      </c>
      <c r="O1282" s="24">
        <v>0</v>
      </c>
      <c r="P1282" s="24">
        <v>0</v>
      </c>
      <c r="Q1282" s="24">
        <v>0</v>
      </c>
      <c r="R1282" s="24">
        <v>0</v>
      </c>
      <c r="S1282" s="24">
        <v>0</v>
      </c>
      <c r="T1282" s="24">
        <v>0</v>
      </c>
      <c r="U1282" s="24">
        <v>60</v>
      </c>
      <c r="V1282" s="24"/>
      <c r="W1282" s="24"/>
      <c r="X1282" s="27" t="s">
        <v>49</v>
      </c>
    </row>
    <row r="1283" ht="25.5" spans="1:24">
      <c r="A1283" s="6">
        <v>1276</v>
      </c>
      <c r="B1283" s="7" t="s">
        <v>41</v>
      </c>
      <c r="C1283" s="8" t="s">
        <v>3731</v>
      </c>
      <c r="D1283" s="19" t="s">
        <v>537</v>
      </c>
      <c r="E1283" s="19" t="s">
        <v>3923</v>
      </c>
      <c r="F1283" s="19" t="s">
        <v>3924</v>
      </c>
      <c r="G1283" s="12" t="s">
        <v>414</v>
      </c>
      <c r="H1283" s="19" t="s">
        <v>3925</v>
      </c>
      <c r="I1283" s="8">
        <v>2020.06</v>
      </c>
      <c r="J1283" s="4">
        <v>2020.09</v>
      </c>
      <c r="K1283" s="19" t="s">
        <v>3926</v>
      </c>
      <c r="L1283" s="19">
        <v>23</v>
      </c>
      <c r="M1283" s="24">
        <v>0</v>
      </c>
      <c r="N1283" s="24">
        <v>23</v>
      </c>
      <c r="O1283" s="24">
        <v>0</v>
      </c>
      <c r="P1283" s="24">
        <v>0</v>
      </c>
      <c r="Q1283" s="24">
        <v>0</v>
      </c>
      <c r="R1283" s="24">
        <v>0</v>
      </c>
      <c r="S1283" s="24">
        <v>0</v>
      </c>
      <c r="T1283" s="24">
        <v>0</v>
      </c>
      <c r="U1283" s="24">
        <v>23</v>
      </c>
      <c r="V1283" s="24"/>
      <c r="W1283" s="24"/>
      <c r="X1283" s="27" t="s">
        <v>49</v>
      </c>
    </row>
    <row r="1284" ht="29.25" spans="1:24">
      <c r="A1284" s="6">
        <v>1277</v>
      </c>
      <c r="B1284" s="7" t="s">
        <v>41</v>
      </c>
      <c r="C1284" s="8" t="s">
        <v>3731</v>
      </c>
      <c r="D1284" s="19" t="s">
        <v>534</v>
      </c>
      <c r="E1284" s="19" t="s">
        <v>3927</v>
      </c>
      <c r="F1284" s="19" t="s">
        <v>3928</v>
      </c>
      <c r="G1284" s="12" t="s">
        <v>414</v>
      </c>
      <c r="H1284" s="19" t="s">
        <v>3929</v>
      </c>
      <c r="I1284" s="8">
        <v>2020.06</v>
      </c>
      <c r="J1284" s="4">
        <v>2020.12</v>
      </c>
      <c r="K1284" s="19" t="s">
        <v>3930</v>
      </c>
      <c r="L1284" s="19">
        <v>6</v>
      </c>
      <c r="M1284" s="24">
        <v>0</v>
      </c>
      <c r="N1284" s="24">
        <v>6</v>
      </c>
      <c r="O1284" s="24">
        <v>0</v>
      </c>
      <c r="P1284" s="24">
        <v>0</v>
      </c>
      <c r="Q1284" s="24">
        <v>0</v>
      </c>
      <c r="R1284" s="24">
        <v>0</v>
      </c>
      <c r="S1284" s="24">
        <v>0</v>
      </c>
      <c r="T1284" s="24">
        <v>0</v>
      </c>
      <c r="U1284" s="24">
        <v>6</v>
      </c>
      <c r="V1284" s="24"/>
      <c r="W1284" s="24"/>
      <c r="X1284" s="27" t="s">
        <v>49</v>
      </c>
    </row>
    <row r="1285" ht="29.25" spans="1:24">
      <c r="A1285" s="6">
        <v>1278</v>
      </c>
      <c r="B1285" s="7" t="s">
        <v>41</v>
      </c>
      <c r="C1285" s="8" t="s">
        <v>3731</v>
      </c>
      <c r="D1285" s="19" t="s">
        <v>534</v>
      </c>
      <c r="E1285" s="19" t="s">
        <v>3931</v>
      </c>
      <c r="F1285" s="19" t="s">
        <v>3932</v>
      </c>
      <c r="G1285" s="12" t="s">
        <v>414</v>
      </c>
      <c r="H1285" s="19" t="s">
        <v>3933</v>
      </c>
      <c r="I1285" s="8">
        <v>2020.06</v>
      </c>
      <c r="J1285" s="4">
        <v>2020.12</v>
      </c>
      <c r="K1285" s="19" t="s">
        <v>3934</v>
      </c>
      <c r="L1285" s="19">
        <v>8</v>
      </c>
      <c r="M1285" s="24">
        <v>0</v>
      </c>
      <c r="N1285" s="24">
        <v>8</v>
      </c>
      <c r="O1285" s="24">
        <v>0</v>
      </c>
      <c r="P1285" s="24">
        <v>0</v>
      </c>
      <c r="Q1285" s="24">
        <v>0</v>
      </c>
      <c r="R1285" s="24">
        <v>0</v>
      </c>
      <c r="S1285" s="24">
        <v>0</v>
      </c>
      <c r="T1285" s="24">
        <v>0</v>
      </c>
      <c r="U1285" s="24">
        <v>8</v>
      </c>
      <c r="V1285" s="24"/>
      <c r="W1285" s="24"/>
      <c r="X1285" s="27" t="s">
        <v>49</v>
      </c>
    </row>
    <row r="1286" ht="25.5" spans="1:24">
      <c r="A1286" s="6">
        <v>1279</v>
      </c>
      <c r="B1286" s="7" t="s">
        <v>41</v>
      </c>
      <c r="C1286" s="8" t="s">
        <v>3731</v>
      </c>
      <c r="D1286" s="19" t="s">
        <v>517</v>
      </c>
      <c r="E1286" s="19" t="s">
        <v>2068</v>
      </c>
      <c r="F1286" s="19" t="s">
        <v>3935</v>
      </c>
      <c r="G1286" s="12" t="s">
        <v>414</v>
      </c>
      <c r="H1286" s="19" t="s">
        <v>3936</v>
      </c>
      <c r="I1286" s="8">
        <v>2020.06</v>
      </c>
      <c r="J1286" s="4">
        <v>2020.12</v>
      </c>
      <c r="K1286" s="19" t="s">
        <v>3937</v>
      </c>
      <c r="L1286" s="19">
        <v>11</v>
      </c>
      <c r="M1286" s="24">
        <v>0</v>
      </c>
      <c r="N1286" s="24">
        <v>11</v>
      </c>
      <c r="O1286" s="24">
        <v>0</v>
      </c>
      <c r="P1286" s="24">
        <v>0</v>
      </c>
      <c r="Q1286" s="24">
        <v>0</v>
      </c>
      <c r="R1286" s="24">
        <v>0</v>
      </c>
      <c r="S1286" s="24">
        <v>0</v>
      </c>
      <c r="T1286" s="24">
        <v>0</v>
      </c>
      <c r="U1286" s="24">
        <v>11</v>
      </c>
      <c r="V1286" s="24"/>
      <c r="W1286" s="24"/>
      <c r="X1286" s="27" t="s">
        <v>49</v>
      </c>
    </row>
    <row r="1287" ht="25.5" spans="1:24">
      <c r="A1287" s="6">
        <v>1280</v>
      </c>
      <c r="B1287" s="7" t="s">
        <v>41</v>
      </c>
      <c r="C1287" s="8" t="s">
        <v>3731</v>
      </c>
      <c r="D1287" s="19" t="s">
        <v>442</v>
      </c>
      <c r="E1287" s="19" t="s">
        <v>3938</v>
      </c>
      <c r="F1287" s="19" t="s">
        <v>3939</v>
      </c>
      <c r="G1287" s="12" t="s">
        <v>414</v>
      </c>
      <c r="H1287" s="19" t="s">
        <v>3890</v>
      </c>
      <c r="I1287" s="8">
        <v>2020.06</v>
      </c>
      <c r="J1287" s="4">
        <v>2020.12</v>
      </c>
      <c r="K1287" s="19" t="s">
        <v>3940</v>
      </c>
      <c r="L1287" s="19">
        <v>6</v>
      </c>
      <c r="M1287" s="24">
        <v>0</v>
      </c>
      <c r="N1287" s="24">
        <v>6</v>
      </c>
      <c r="O1287" s="24">
        <v>0</v>
      </c>
      <c r="P1287" s="24">
        <v>0</v>
      </c>
      <c r="Q1287" s="24">
        <v>0</v>
      </c>
      <c r="R1287" s="24">
        <v>0</v>
      </c>
      <c r="S1287" s="24">
        <v>0</v>
      </c>
      <c r="T1287" s="24">
        <v>0</v>
      </c>
      <c r="U1287" s="24">
        <v>6</v>
      </c>
      <c r="V1287" s="24"/>
      <c r="W1287" s="24"/>
      <c r="X1287" s="27" t="s">
        <v>49</v>
      </c>
    </row>
    <row r="1288" ht="38.25" spans="1:24">
      <c r="A1288" s="6">
        <v>1281</v>
      </c>
      <c r="B1288" s="7" t="s">
        <v>41</v>
      </c>
      <c r="C1288" s="8" t="s">
        <v>3731</v>
      </c>
      <c r="D1288" s="11" t="s">
        <v>442</v>
      </c>
      <c r="E1288" s="19" t="s">
        <v>3941</v>
      </c>
      <c r="F1288" s="19" t="s">
        <v>3942</v>
      </c>
      <c r="G1288" s="12" t="s">
        <v>414</v>
      </c>
      <c r="H1288" s="19" t="s">
        <v>3886</v>
      </c>
      <c r="I1288" s="8">
        <v>2020.06</v>
      </c>
      <c r="J1288" s="4">
        <v>2020.12</v>
      </c>
      <c r="K1288" s="19" t="s">
        <v>3943</v>
      </c>
      <c r="L1288" s="19">
        <v>10</v>
      </c>
      <c r="M1288" s="24">
        <v>0</v>
      </c>
      <c r="N1288" s="24">
        <v>10</v>
      </c>
      <c r="O1288" s="24">
        <v>0</v>
      </c>
      <c r="P1288" s="24">
        <v>0</v>
      </c>
      <c r="Q1288" s="24">
        <v>0</v>
      </c>
      <c r="R1288" s="24">
        <v>0</v>
      </c>
      <c r="S1288" s="24">
        <v>0</v>
      </c>
      <c r="T1288" s="24">
        <v>0</v>
      </c>
      <c r="U1288" s="24">
        <v>10</v>
      </c>
      <c r="V1288" s="24"/>
      <c r="W1288" s="24"/>
      <c r="X1288" s="27" t="s">
        <v>49</v>
      </c>
    </row>
    <row r="1289" ht="38.25" spans="1:24">
      <c r="A1289" s="6">
        <v>1282</v>
      </c>
      <c r="B1289" s="7" t="s">
        <v>41</v>
      </c>
      <c r="C1289" s="8" t="s">
        <v>3731</v>
      </c>
      <c r="D1289" s="11" t="s">
        <v>442</v>
      </c>
      <c r="E1289" s="19" t="s">
        <v>3944</v>
      </c>
      <c r="F1289" s="19" t="s">
        <v>3945</v>
      </c>
      <c r="G1289" s="12" t="s">
        <v>414</v>
      </c>
      <c r="H1289" s="19" t="s">
        <v>3829</v>
      </c>
      <c r="I1289" s="8">
        <v>2020.06</v>
      </c>
      <c r="J1289" s="4">
        <v>2020.12</v>
      </c>
      <c r="K1289" s="19" t="s">
        <v>3946</v>
      </c>
      <c r="L1289" s="19">
        <v>4</v>
      </c>
      <c r="M1289" s="24">
        <v>0</v>
      </c>
      <c r="N1289" s="24">
        <v>4</v>
      </c>
      <c r="O1289" s="24">
        <v>0</v>
      </c>
      <c r="P1289" s="24">
        <v>0</v>
      </c>
      <c r="Q1289" s="24">
        <v>0</v>
      </c>
      <c r="R1289" s="24">
        <v>0</v>
      </c>
      <c r="S1289" s="24">
        <v>0</v>
      </c>
      <c r="T1289" s="24">
        <v>0</v>
      </c>
      <c r="U1289" s="24">
        <v>4</v>
      </c>
      <c r="V1289" s="24"/>
      <c r="W1289" s="24"/>
      <c r="X1289" s="27" t="s">
        <v>49</v>
      </c>
    </row>
    <row r="1290" ht="38.25" spans="1:24">
      <c r="A1290" s="6">
        <v>1283</v>
      </c>
      <c r="B1290" s="7" t="s">
        <v>41</v>
      </c>
      <c r="C1290" s="8" t="s">
        <v>3731</v>
      </c>
      <c r="D1290" s="11" t="s">
        <v>442</v>
      </c>
      <c r="E1290" s="19" t="s">
        <v>3947</v>
      </c>
      <c r="F1290" s="19" t="s">
        <v>3948</v>
      </c>
      <c r="G1290" s="12" t="s">
        <v>414</v>
      </c>
      <c r="H1290" s="19" t="s">
        <v>3829</v>
      </c>
      <c r="I1290" s="8">
        <v>2020.06</v>
      </c>
      <c r="J1290" s="4">
        <v>2020.12</v>
      </c>
      <c r="K1290" s="19" t="s">
        <v>3949</v>
      </c>
      <c r="L1290" s="19">
        <v>4</v>
      </c>
      <c r="M1290" s="24">
        <v>0</v>
      </c>
      <c r="N1290" s="24">
        <v>4</v>
      </c>
      <c r="O1290" s="24">
        <v>0</v>
      </c>
      <c r="P1290" s="24">
        <v>0</v>
      </c>
      <c r="Q1290" s="24">
        <v>0</v>
      </c>
      <c r="R1290" s="24">
        <v>0</v>
      </c>
      <c r="S1290" s="24">
        <v>0</v>
      </c>
      <c r="T1290" s="24">
        <v>0</v>
      </c>
      <c r="U1290" s="24">
        <v>4</v>
      </c>
      <c r="V1290" s="24"/>
      <c r="W1290" s="24"/>
      <c r="X1290" s="27" t="s">
        <v>49</v>
      </c>
    </row>
    <row r="1291" ht="25.5" spans="1:24">
      <c r="A1291" s="6">
        <v>1284</v>
      </c>
      <c r="B1291" s="7" t="s">
        <v>41</v>
      </c>
      <c r="C1291" s="8" t="s">
        <v>3731</v>
      </c>
      <c r="D1291" s="11" t="s">
        <v>442</v>
      </c>
      <c r="E1291" s="19" t="s">
        <v>3950</v>
      </c>
      <c r="F1291" s="19" t="s">
        <v>3951</v>
      </c>
      <c r="G1291" s="12" t="s">
        <v>414</v>
      </c>
      <c r="H1291" s="19" t="s">
        <v>3952</v>
      </c>
      <c r="I1291" s="8">
        <v>2020.06</v>
      </c>
      <c r="J1291" s="4">
        <v>2020.12</v>
      </c>
      <c r="K1291" s="19" t="s">
        <v>3953</v>
      </c>
      <c r="L1291" s="19">
        <v>20</v>
      </c>
      <c r="M1291" s="24">
        <v>0</v>
      </c>
      <c r="N1291" s="24">
        <v>20</v>
      </c>
      <c r="O1291" s="24">
        <v>0</v>
      </c>
      <c r="P1291" s="24">
        <v>0</v>
      </c>
      <c r="Q1291" s="24">
        <v>0</v>
      </c>
      <c r="R1291" s="24">
        <v>0</v>
      </c>
      <c r="S1291" s="24">
        <v>0</v>
      </c>
      <c r="T1291" s="24">
        <v>0</v>
      </c>
      <c r="U1291" s="24">
        <v>20</v>
      </c>
      <c r="V1291" s="24"/>
      <c r="W1291" s="24"/>
      <c r="X1291" s="27" t="s">
        <v>49</v>
      </c>
    </row>
    <row r="1292" ht="25.5" spans="1:24">
      <c r="A1292" s="6">
        <v>1285</v>
      </c>
      <c r="B1292" s="7" t="s">
        <v>41</v>
      </c>
      <c r="C1292" s="8" t="s">
        <v>3731</v>
      </c>
      <c r="D1292" s="11" t="s">
        <v>532</v>
      </c>
      <c r="E1292" s="19" t="s">
        <v>3954</v>
      </c>
      <c r="F1292" s="19" t="s">
        <v>3955</v>
      </c>
      <c r="G1292" s="12" t="s">
        <v>414</v>
      </c>
      <c r="H1292" s="19" t="s">
        <v>3833</v>
      </c>
      <c r="I1292" s="8">
        <v>2020.06</v>
      </c>
      <c r="J1292" s="4">
        <v>2020.12</v>
      </c>
      <c r="K1292" s="19" t="s">
        <v>3956</v>
      </c>
      <c r="L1292" s="19">
        <v>9</v>
      </c>
      <c r="M1292" s="24">
        <v>0</v>
      </c>
      <c r="N1292" s="24">
        <v>9</v>
      </c>
      <c r="O1292" s="24">
        <v>0</v>
      </c>
      <c r="P1292" s="24">
        <v>0</v>
      </c>
      <c r="Q1292" s="24">
        <v>0</v>
      </c>
      <c r="R1292" s="24">
        <v>0</v>
      </c>
      <c r="S1292" s="24">
        <v>0</v>
      </c>
      <c r="T1292" s="24">
        <v>0</v>
      </c>
      <c r="U1292" s="24">
        <v>9</v>
      </c>
      <c r="V1292" s="24"/>
      <c r="W1292" s="24"/>
      <c r="X1292" s="27" t="s">
        <v>49</v>
      </c>
    </row>
    <row r="1293" ht="25.5" spans="1:24">
      <c r="A1293" s="6">
        <v>1286</v>
      </c>
      <c r="B1293" s="7" t="s">
        <v>41</v>
      </c>
      <c r="C1293" s="8" t="s">
        <v>3731</v>
      </c>
      <c r="D1293" s="11" t="s">
        <v>532</v>
      </c>
      <c r="E1293" s="19" t="s">
        <v>3957</v>
      </c>
      <c r="F1293" s="19" t="s">
        <v>3958</v>
      </c>
      <c r="G1293" s="12" t="s">
        <v>414</v>
      </c>
      <c r="H1293" s="19" t="s">
        <v>3886</v>
      </c>
      <c r="I1293" s="8">
        <v>2020.06</v>
      </c>
      <c r="J1293" s="4">
        <v>2020.12</v>
      </c>
      <c r="K1293" s="19" t="s">
        <v>3959</v>
      </c>
      <c r="L1293" s="19">
        <v>15</v>
      </c>
      <c r="M1293" s="24">
        <v>0</v>
      </c>
      <c r="N1293" s="24">
        <v>15</v>
      </c>
      <c r="O1293" s="24">
        <v>0</v>
      </c>
      <c r="P1293" s="24">
        <v>0</v>
      </c>
      <c r="Q1293" s="24">
        <v>0</v>
      </c>
      <c r="R1293" s="24">
        <v>0</v>
      </c>
      <c r="S1293" s="24">
        <v>0</v>
      </c>
      <c r="T1293" s="24">
        <v>0</v>
      </c>
      <c r="U1293" s="24">
        <v>15</v>
      </c>
      <c r="V1293" s="24"/>
      <c r="W1293" s="24"/>
      <c r="X1293" s="27" t="s">
        <v>49</v>
      </c>
    </row>
    <row r="1294" ht="25.5" spans="1:24">
      <c r="A1294" s="6">
        <v>1287</v>
      </c>
      <c r="B1294" s="7" t="s">
        <v>41</v>
      </c>
      <c r="C1294" s="8" t="s">
        <v>3731</v>
      </c>
      <c r="D1294" s="11" t="s">
        <v>532</v>
      </c>
      <c r="E1294" s="19" t="s">
        <v>3960</v>
      </c>
      <c r="F1294" s="19" t="s">
        <v>3961</v>
      </c>
      <c r="G1294" s="12" t="s">
        <v>414</v>
      </c>
      <c r="H1294" s="19" t="s">
        <v>3890</v>
      </c>
      <c r="I1294" s="8">
        <v>2020.06</v>
      </c>
      <c r="J1294" s="4">
        <v>2020.12</v>
      </c>
      <c r="K1294" s="19" t="s">
        <v>3962</v>
      </c>
      <c r="L1294" s="19">
        <v>6</v>
      </c>
      <c r="M1294" s="24">
        <v>0</v>
      </c>
      <c r="N1294" s="24">
        <v>6</v>
      </c>
      <c r="O1294" s="24">
        <v>0</v>
      </c>
      <c r="P1294" s="24">
        <v>0</v>
      </c>
      <c r="Q1294" s="24">
        <v>0</v>
      </c>
      <c r="R1294" s="24">
        <v>0</v>
      </c>
      <c r="S1294" s="24">
        <v>0</v>
      </c>
      <c r="T1294" s="24">
        <v>0</v>
      </c>
      <c r="U1294" s="24">
        <v>6</v>
      </c>
      <c r="V1294" s="24"/>
      <c r="W1294" s="24"/>
      <c r="X1294" s="27" t="s">
        <v>49</v>
      </c>
    </row>
    <row r="1295" ht="25.5" spans="1:24">
      <c r="A1295" s="6">
        <v>1288</v>
      </c>
      <c r="B1295" s="7" t="s">
        <v>41</v>
      </c>
      <c r="C1295" s="8" t="s">
        <v>3731</v>
      </c>
      <c r="D1295" s="11" t="s">
        <v>532</v>
      </c>
      <c r="E1295" s="19" t="s">
        <v>3963</v>
      </c>
      <c r="F1295" s="19" t="s">
        <v>3964</v>
      </c>
      <c r="G1295" s="12" t="s">
        <v>414</v>
      </c>
      <c r="H1295" s="19" t="s">
        <v>3833</v>
      </c>
      <c r="I1295" s="8">
        <v>2020.06</v>
      </c>
      <c r="J1295" s="4">
        <v>2020.12</v>
      </c>
      <c r="K1295" s="19" t="s">
        <v>3965</v>
      </c>
      <c r="L1295" s="19">
        <v>9</v>
      </c>
      <c r="M1295" s="24">
        <v>0</v>
      </c>
      <c r="N1295" s="24">
        <v>9</v>
      </c>
      <c r="O1295" s="24">
        <v>0</v>
      </c>
      <c r="P1295" s="24">
        <v>0</v>
      </c>
      <c r="Q1295" s="24">
        <v>0</v>
      </c>
      <c r="R1295" s="24">
        <v>0</v>
      </c>
      <c r="S1295" s="24">
        <v>0</v>
      </c>
      <c r="T1295" s="24">
        <v>0</v>
      </c>
      <c r="U1295" s="24">
        <v>9</v>
      </c>
      <c r="V1295" s="24"/>
      <c r="W1295" s="24"/>
      <c r="X1295" s="27" t="s">
        <v>49</v>
      </c>
    </row>
    <row r="1296" ht="25.5" spans="1:24">
      <c r="A1296" s="6">
        <v>1289</v>
      </c>
      <c r="B1296" s="7" t="s">
        <v>41</v>
      </c>
      <c r="C1296" s="8" t="s">
        <v>3731</v>
      </c>
      <c r="D1296" s="11" t="s">
        <v>532</v>
      </c>
      <c r="E1296" s="19" t="s">
        <v>3966</v>
      </c>
      <c r="F1296" s="19" t="s">
        <v>3967</v>
      </c>
      <c r="G1296" s="12" t="s">
        <v>414</v>
      </c>
      <c r="H1296" s="19" t="s">
        <v>3886</v>
      </c>
      <c r="I1296" s="8">
        <v>2020.06</v>
      </c>
      <c r="J1296" s="4">
        <v>2020.12</v>
      </c>
      <c r="K1296" s="19" t="s">
        <v>3968</v>
      </c>
      <c r="L1296" s="19">
        <v>12</v>
      </c>
      <c r="M1296" s="24">
        <v>0</v>
      </c>
      <c r="N1296" s="24">
        <v>12</v>
      </c>
      <c r="O1296" s="24">
        <v>0</v>
      </c>
      <c r="P1296" s="24">
        <v>0</v>
      </c>
      <c r="Q1296" s="24">
        <v>0</v>
      </c>
      <c r="R1296" s="24">
        <v>0</v>
      </c>
      <c r="S1296" s="24">
        <v>0</v>
      </c>
      <c r="T1296" s="24">
        <v>0</v>
      </c>
      <c r="U1296" s="24">
        <v>12</v>
      </c>
      <c r="V1296" s="24"/>
      <c r="W1296" s="24"/>
      <c r="X1296" s="27" t="s">
        <v>49</v>
      </c>
    </row>
    <row r="1297" ht="25.5" spans="1:24">
      <c r="A1297" s="6">
        <v>1290</v>
      </c>
      <c r="B1297" s="7" t="s">
        <v>41</v>
      </c>
      <c r="C1297" s="8" t="s">
        <v>3731</v>
      </c>
      <c r="D1297" s="11" t="s">
        <v>532</v>
      </c>
      <c r="E1297" s="19" t="s">
        <v>3969</v>
      </c>
      <c r="F1297" s="19" t="s">
        <v>3970</v>
      </c>
      <c r="G1297" s="12" t="s">
        <v>414</v>
      </c>
      <c r="H1297" s="19" t="s">
        <v>3833</v>
      </c>
      <c r="I1297" s="8">
        <v>2020.06</v>
      </c>
      <c r="J1297" s="4">
        <v>2020.12</v>
      </c>
      <c r="K1297" s="19" t="s">
        <v>3971</v>
      </c>
      <c r="L1297" s="19">
        <v>9</v>
      </c>
      <c r="M1297" s="24">
        <v>0</v>
      </c>
      <c r="N1297" s="24">
        <v>9</v>
      </c>
      <c r="O1297" s="24">
        <v>0</v>
      </c>
      <c r="P1297" s="24">
        <v>0</v>
      </c>
      <c r="Q1297" s="24">
        <v>0</v>
      </c>
      <c r="R1297" s="24">
        <v>0</v>
      </c>
      <c r="S1297" s="24">
        <v>0</v>
      </c>
      <c r="T1297" s="24">
        <v>0</v>
      </c>
      <c r="U1297" s="24">
        <v>9</v>
      </c>
      <c r="V1297" s="24"/>
      <c r="W1297" s="24"/>
      <c r="X1297" s="27" t="s">
        <v>49</v>
      </c>
    </row>
    <row r="1298" ht="25.5" spans="1:24">
      <c r="A1298" s="6">
        <v>1291</v>
      </c>
      <c r="B1298" s="7" t="s">
        <v>41</v>
      </c>
      <c r="C1298" s="8" t="s">
        <v>3731</v>
      </c>
      <c r="D1298" s="11" t="s">
        <v>532</v>
      </c>
      <c r="E1298" s="19" t="s">
        <v>3972</v>
      </c>
      <c r="F1298" s="19" t="s">
        <v>3973</v>
      </c>
      <c r="G1298" s="12" t="s">
        <v>414</v>
      </c>
      <c r="H1298" s="19" t="s">
        <v>3833</v>
      </c>
      <c r="I1298" s="8">
        <v>2020.06</v>
      </c>
      <c r="J1298" s="4">
        <v>2020.12</v>
      </c>
      <c r="K1298" s="19" t="s">
        <v>3974</v>
      </c>
      <c r="L1298" s="19">
        <v>8</v>
      </c>
      <c r="M1298" s="24">
        <v>0</v>
      </c>
      <c r="N1298" s="24">
        <v>8</v>
      </c>
      <c r="O1298" s="24">
        <v>0</v>
      </c>
      <c r="P1298" s="24">
        <v>0</v>
      </c>
      <c r="Q1298" s="24">
        <v>0</v>
      </c>
      <c r="R1298" s="24">
        <v>0</v>
      </c>
      <c r="S1298" s="24">
        <v>0</v>
      </c>
      <c r="T1298" s="24">
        <v>0</v>
      </c>
      <c r="U1298" s="24">
        <v>8</v>
      </c>
      <c r="V1298" s="24"/>
      <c r="W1298" s="24"/>
      <c r="X1298" s="27" t="s">
        <v>49</v>
      </c>
    </row>
    <row r="1299" ht="25.5" spans="1:24">
      <c r="A1299" s="6">
        <v>1292</v>
      </c>
      <c r="B1299" s="7" t="s">
        <v>41</v>
      </c>
      <c r="C1299" s="8" t="s">
        <v>3731</v>
      </c>
      <c r="D1299" s="11" t="s">
        <v>447</v>
      </c>
      <c r="E1299" s="19" t="s">
        <v>3975</v>
      </c>
      <c r="F1299" s="19" t="s">
        <v>3976</v>
      </c>
      <c r="G1299" s="12" t="s">
        <v>414</v>
      </c>
      <c r="H1299" s="19" t="s">
        <v>3977</v>
      </c>
      <c r="I1299" s="8">
        <v>2020.06</v>
      </c>
      <c r="J1299" s="4">
        <v>2020.12</v>
      </c>
      <c r="K1299" s="19" t="s">
        <v>3978</v>
      </c>
      <c r="L1299" s="19">
        <v>12.132</v>
      </c>
      <c r="M1299" s="24">
        <v>0</v>
      </c>
      <c r="N1299" s="24">
        <v>12.132</v>
      </c>
      <c r="O1299" s="24">
        <v>0</v>
      </c>
      <c r="P1299" s="24">
        <v>0</v>
      </c>
      <c r="Q1299" s="24">
        <v>0</v>
      </c>
      <c r="R1299" s="24">
        <v>0</v>
      </c>
      <c r="S1299" s="24">
        <v>0</v>
      </c>
      <c r="T1299" s="24">
        <v>0</v>
      </c>
      <c r="U1299" s="24">
        <v>12.132</v>
      </c>
      <c r="V1299" s="24"/>
      <c r="W1299" s="24"/>
      <c r="X1299" s="27" t="s">
        <v>49</v>
      </c>
    </row>
    <row r="1300" ht="38.25" spans="1:24">
      <c r="A1300" s="6">
        <v>1293</v>
      </c>
      <c r="B1300" s="7" t="s">
        <v>41</v>
      </c>
      <c r="C1300" s="8" t="s">
        <v>3731</v>
      </c>
      <c r="D1300" s="11" t="s">
        <v>447</v>
      </c>
      <c r="E1300" s="19" t="s">
        <v>3979</v>
      </c>
      <c r="F1300" s="19" t="s">
        <v>3980</v>
      </c>
      <c r="G1300" s="12" t="s">
        <v>414</v>
      </c>
      <c r="H1300" s="19" t="s">
        <v>3981</v>
      </c>
      <c r="I1300" s="8">
        <v>2020.06</v>
      </c>
      <c r="J1300" s="4">
        <v>2020.12</v>
      </c>
      <c r="K1300" s="19" t="s">
        <v>3982</v>
      </c>
      <c r="L1300" s="19">
        <v>23.506</v>
      </c>
      <c r="M1300" s="24">
        <v>0</v>
      </c>
      <c r="N1300" s="24">
        <v>23.506</v>
      </c>
      <c r="O1300" s="24">
        <v>0</v>
      </c>
      <c r="P1300" s="24">
        <v>0</v>
      </c>
      <c r="Q1300" s="24">
        <v>0</v>
      </c>
      <c r="R1300" s="24">
        <v>0</v>
      </c>
      <c r="S1300" s="24">
        <v>0</v>
      </c>
      <c r="T1300" s="24">
        <v>0</v>
      </c>
      <c r="U1300" s="24">
        <v>23.506</v>
      </c>
      <c r="V1300" s="24"/>
      <c r="W1300" s="24"/>
      <c r="X1300" s="27" t="s">
        <v>49</v>
      </c>
    </row>
    <row r="1301" ht="63.75" spans="1:24">
      <c r="A1301" s="6">
        <v>1294</v>
      </c>
      <c r="B1301" s="7" t="s">
        <v>41</v>
      </c>
      <c r="C1301" s="8" t="s">
        <v>3731</v>
      </c>
      <c r="D1301" s="11" t="s">
        <v>447</v>
      </c>
      <c r="E1301" s="19" t="s">
        <v>3983</v>
      </c>
      <c r="F1301" s="19" t="s">
        <v>3984</v>
      </c>
      <c r="G1301" s="12" t="s">
        <v>414</v>
      </c>
      <c r="H1301" s="19" t="s">
        <v>3985</v>
      </c>
      <c r="I1301" s="8">
        <v>2020.06</v>
      </c>
      <c r="J1301" s="4">
        <v>2020.12</v>
      </c>
      <c r="K1301" s="19" t="s">
        <v>3986</v>
      </c>
      <c r="L1301" s="19">
        <v>6.64</v>
      </c>
      <c r="M1301" s="24">
        <v>0</v>
      </c>
      <c r="N1301" s="24">
        <v>6.64</v>
      </c>
      <c r="O1301" s="24">
        <v>0</v>
      </c>
      <c r="P1301" s="24">
        <v>0</v>
      </c>
      <c r="Q1301" s="24">
        <v>0</v>
      </c>
      <c r="R1301" s="24">
        <v>0</v>
      </c>
      <c r="S1301" s="24">
        <v>0</v>
      </c>
      <c r="T1301" s="24">
        <v>0</v>
      </c>
      <c r="U1301" s="24">
        <v>6.64</v>
      </c>
      <c r="V1301" s="24"/>
      <c r="W1301" s="24"/>
      <c r="X1301" s="27" t="s">
        <v>49</v>
      </c>
    </row>
    <row r="1302" ht="38.25" spans="1:24">
      <c r="A1302" s="6">
        <v>1295</v>
      </c>
      <c r="B1302" s="7" t="s">
        <v>41</v>
      </c>
      <c r="C1302" s="8" t="s">
        <v>3731</v>
      </c>
      <c r="D1302" s="11" t="s">
        <v>447</v>
      </c>
      <c r="E1302" s="19" t="s">
        <v>3987</v>
      </c>
      <c r="F1302" s="19" t="s">
        <v>3988</v>
      </c>
      <c r="G1302" s="12" t="s">
        <v>414</v>
      </c>
      <c r="H1302" s="19" t="s">
        <v>3989</v>
      </c>
      <c r="I1302" s="8">
        <v>2020.06</v>
      </c>
      <c r="J1302" s="4">
        <v>2020.12</v>
      </c>
      <c r="K1302" s="19" t="s">
        <v>3990</v>
      </c>
      <c r="L1302" s="19">
        <v>2.38</v>
      </c>
      <c r="M1302" s="24">
        <v>0</v>
      </c>
      <c r="N1302" s="24">
        <v>2.38</v>
      </c>
      <c r="O1302" s="24">
        <v>0</v>
      </c>
      <c r="P1302" s="24">
        <v>0</v>
      </c>
      <c r="Q1302" s="24">
        <v>0</v>
      </c>
      <c r="R1302" s="24">
        <v>0</v>
      </c>
      <c r="S1302" s="24">
        <v>0</v>
      </c>
      <c r="T1302" s="24">
        <v>0</v>
      </c>
      <c r="U1302" s="24">
        <v>2.38</v>
      </c>
      <c r="V1302" s="24"/>
      <c r="W1302" s="24"/>
      <c r="X1302" s="27" t="s">
        <v>49</v>
      </c>
    </row>
    <row r="1303" ht="89.25" spans="1:24">
      <c r="A1303" s="6">
        <v>1296</v>
      </c>
      <c r="B1303" s="7" t="s">
        <v>41</v>
      </c>
      <c r="C1303" s="8" t="s">
        <v>3731</v>
      </c>
      <c r="D1303" s="11" t="s">
        <v>447</v>
      </c>
      <c r="E1303" s="19" t="s">
        <v>3991</v>
      </c>
      <c r="F1303" s="19" t="s">
        <v>3992</v>
      </c>
      <c r="G1303" s="12" t="s">
        <v>414</v>
      </c>
      <c r="H1303" s="19" t="s">
        <v>3992</v>
      </c>
      <c r="I1303" s="8">
        <v>2020.06</v>
      </c>
      <c r="J1303" s="4">
        <v>2020.12</v>
      </c>
      <c r="K1303" s="19" t="s">
        <v>3992</v>
      </c>
      <c r="L1303" s="19">
        <v>17.342</v>
      </c>
      <c r="M1303" s="24">
        <v>0</v>
      </c>
      <c r="N1303" s="24">
        <v>17.342</v>
      </c>
      <c r="O1303" s="24">
        <v>0</v>
      </c>
      <c r="P1303" s="24">
        <v>0</v>
      </c>
      <c r="Q1303" s="24">
        <v>0</v>
      </c>
      <c r="R1303" s="24">
        <v>0</v>
      </c>
      <c r="S1303" s="24">
        <v>0</v>
      </c>
      <c r="T1303" s="24">
        <v>0</v>
      </c>
      <c r="U1303" s="24">
        <v>17.342</v>
      </c>
      <c r="V1303" s="24"/>
      <c r="W1303" s="24"/>
      <c r="X1303" s="27" t="s">
        <v>49</v>
      </c>
    </row>
    <row r="1304" ht="25.5" spans="1:24">
      <c r="A1304" s="6">
        <v>1297</v>
      </c>
      <c r="B1304" s="7" t="s">
        <v>41</v>
      </c>
      <c r="C1304" s="8" t="s">
        <v>3731</v>
      </c>
      <c r="D1304" s="11" t="s">
        <v>554</v>
      </c>
      <c r="E1304" s="19" t="s">
        <v>3993</v>
      </c>
      <c r="F1304" s="19" t="s">
        <v>3994</v>
      </c>
      <c r="G1304" s="12" t="s">
        <v>414</v>
      </c>
      <c r="H1304" s="19" t="s">
        <v>3995</v>
      </c>
      <c r="I1304" s="8">
        <v>2020.06</v>
      </c>
      <c r="J1304" s="4">
        <v>2020.12</v>
      </c>
      <c r="K1304" s="19" t="s">
        <v>3996</v>
      </c>
      <c r="L1304" s="19">
        <v>35</v>
      </c>
      <c r="M1304" s="24">
        <v>0</v>
      </c>
      <c r="N1304" s="24">
        <v>35</v>
      </c>
      <c r="O1304" s="24">
        <v>0</v>
      </c>
      <c r="P1304" s="24">
        <v>0</v>
      </c>
      <c r="Q1304" s="24">
        <v>0</v>
      </c>
      <c r="R1304" s="24">
        <v>0</v>
      </c>
      <c r="S1304" s="24">
        <v>0</v>
      </c>
      <c r="T1304" s="24">
        <v>0</v>
      </c>
      <c r="U1304" s="24">
        <v>35</v>
      </c>
      <c r="V1304" s="24"/>
      <c r="W1304" s="24"/>
      <c r="X1304" s="27" t="s">
        <v>49</v>
      </c>
    </row>
    <row r="1305" ht="38.25" spans="1:24">
      <c r="A1305" s="6">
        <v>1298</v>
      </c>
      <c r="B1305" s="7" t="s">
        <v>41</v>
      </c>
      <c r="C1305" s="8" t="s">
        <v>3731</v>
      </c>
      <c r="D1305" s="19" t="s">
        <v>530</v>
      </c>
      <c r="E1305" s="19" t="s">
        <v>3997</v>
      </c>
      <c r="F1305" s="19" t="s">
        <v>3998</v>
      </c>
      <c r="G1305" s="12" t="s">
        <v>414</v>
      </c>
      <c r="H1305" s="19" t="s">
        <v>3890</v>
      </c>
      <c r="I1305" s="8">
        <v>2020.06</v>
      </c>
      <c r="J1305" s="4">
        <v>2020.12</v>
      </c>
      <c r="K1305" s="19" t="s">
        <v>3999</v>
      </c>
      <c r="L1305" s="19">
        <v>6</v>
      </c>
      <c r="M1305" s="24">
        <v>0</v>
      </c>
      <c r="N1305" s="24">
        <v>6</v>
      </c>
      <c r="O1305" s="24">
        <v>0</v>
      </c>
      <c r="P1305" s="24">
        <v>0</v>
      </c>
      <c r="Q1305" s="24">
        <v>0</v>
      </c>
      <c r="R1305" s="24">
        <v>0</v>
      </c>
      <c r="S1305" s="24">
        <v>0</v>
      </c>
      <c r="T1305" s="24">
        <v>0</v>
      </c>
      <c r="U1305" s="24">
        <v>6</v>
      </c>
      <c r="V1305" s="24"/>
      <c r="W1305" s="24"/>
      <c r="X1305" s="27" t="s">
        <v>49</v>
      </c>
    </row>
    <row r="1306" ht="25.5" spans="1:24">
      <c r="A1306" s="6">
        <v>1299</v>
      </c>
      <c r="B1306" s="7" t="s">
        <v>41</v>
      </c>
      <c r="C1306" s="8" t="s">
        <v>3731</v>
      </c>
      <c r="D1306" s="19" t="s">
        <v>530</v>
      </c>
      <c r="E1306" s="19" t="s">
        <v>4000</v>
      </c>
      <c r="F1306" s="19" t="s">
        <v>4001</v>
      </c>
      <c r="G1306" s="12" t="s">
        <v>414</v>
      </c>
      <c r="H1306" s="19" t="s">
        <v>3890</v>
      </c>
      <c r="I1306" s="8">
        <v>2020.06</v>
      </c>
      <c r="J1306" s="4">
        <v>2020.12</v>
      </c>
      <c r="K1306" s="19" t="s">
        <v>4002</v>
      </c>
      <c r="L1306" s="19">
        <v>6</v>
      </c>
      <c r="M1306" s="24">
        <v>0</v>
      </c>
      <c r="N1306" s="24">
        <v>6</v>
      </c>
      <c r="O1306" s="24">
        <v>0</v>
      </c>
      <c r="P1306" s="24">
        <v>0</v>
      </c>
      <c r="Q1306" s="24">
        <v>0</v>
      </c>
      <c r="R1306" s="24">
        <v>0</v>
      </c>
      <c r="S1306" s="24">
        <v>0</v>
      </c>
      <c r="T1306" s="24">
        <v>0</v>
      </c>
      <c r="U1306" s="24">
        <v>6</v>
      </c>
      <c r="V1306" s="24"/>
      <c r="W1306" s="24"/>
      <c r="X1306" s="27" t="s">
        <v>49</v>
      </c>
    </row>
    <row r="1307" ht="38.25" spans="1:24">
      <c r="A1307" s="6">
        <v>1300</v>
      </c>
      <c r="B1307" s="7" t="s">
        <v>41</v>
      </c>
      <c r="C1307" s="8" t="s">
        <v>3731</v>
      </c>
      <c r="D1307" s="19" t="s">
        <v>530</v>
      </c>
      <c r="E1307" s="19" t="s">
        <v>2875</v>
      </c>
      <c r="F1307" s="19" t="s">
        <v>4003</v>
      </c>
      <c r="G1307" s="12" t="s">
        <v>414</v>
      </c>
      <c r="H1307" s="19" t="s">
        <v>3886</v>
      </c>
      <c r="I1307" s="8">
        <v>2020.06</v>
      </c>
      <c r="J1307" s="4">
        <v>2020.12</v>
      </c>
      <c r="K1307" s="19" t="s">
        <v>4004</v>
      </c>
      <c r="L1307" s="19">
        <v>10</v>
      </c>
      <c r="M1307" s="24">
        <v>0</v>
      </c>
      <c r="N1307" s="24">
        <v>10</v>
      </c>
      <c r="O1307" s="24">
        <v>0</v>
      </c>
      <c r="P1307" s="24">
        <v>0</v>
      </c>
      <c r="Q1307" s="24">
        <v>0</v>
      </c>
      <c r="R1307" s="24">
        <v>0</v>
      </c>
      <c r="S1307" s="24">
        <v>0</v>
      </c>
      <c r="T1307" s="24">
        <v>0</v>
      </c>
      <c r="U1307" s="24">
        <v>10</v>
      </c>
      <c r="V1307" s="24"/>
      <c r="W1307" s="24"/>
      <c r="X1307" s="27" t="s">
        <v>49</v>
      </c>
    </row>
    <row r="1308" ht="25.5" spans="1:24">
      <c r="A1308" s="6">
        <v>1301</v>
      </c>
      <c r="B1308" s="7" t="s">
        <v>41</v>
      </c>
      <c r="C1308" s="8" t="s">
        <v>3731</v>
      </c>
      <c r="D1308" s="11" t="s">
        <v>530</v>
      </c>
      <c r="E1308" s="19" t="s">
        <v>4005</v>
      </c>
      <c r="F1308" s="19" t="s">
        <v>4006</v>
      </c>
      <c r="G1308" s="12" t="s">
        <v>414</v>
      </c>
      <c r="H1308" s="19" t="s">
        <v>3890</v>
      </c>
      <c r="I1308" s="8">
        <v>2020.06</v>
      </c>
      <c r="J1308" s="4">
        <v>2020.12</v>
      </c>
      <c r="K1308" s="19" t="s">
        <v>4007</v>
      </c>
      <c r="L1308" s="19">
        <v>6</v>
      </c>
      <c r="M1308" s="24">
        <v>0</v>
      </c>
      <c r="N1308" s="24">
        <v>6</v>
      </c>
      <c r="O1308" s="24">
        <v>0</v>
      </c>
      <c r="P1308" s="24">
        <v>0</v>
      </c>
      <c r="Q1308" s="24">
        <v>0</v>
      </c>
      <c r="R1308" s="24">
        <v>0</v>
      </c>
      <c r="S1308" s="24">
        <v>0</v>
      </c>
      <c r="T1308" s="24">
        <v>0</v>
      </c>
      <c r="U1308" s="24">
        <v>6</v>
      </c>
      <c r="V1308" s="24"/>
      <c r="W1308" s="24"/>
      <c r="X1308" s="27" t="s">
        <v>49</v>
      </c>
    </row>
    <row r="1309" ht="25.5" spans="1:24">
      <c r="A1309" s="6">
        <v>1302</v>
      </c>
      <c r="B1309" s="7" t="s">
        <v>41</v>
      </c>
      <c r="C1309" s="8" t="s">
        <v>3731</v>
      </c>
      <c r="D1309" s="19" t="s">
        <v>411</v>
      </c>
      <c r="E1309" s="19" t="s">
        <v>4008</v>
      </c>
      <c r="F1309" s="19" t="s">
        <v>4009</v>
      </c>
      <c r="G1309" s="12" t="s">
        <v>414</v>
      </c>
      <c r="H1309" s="19" t="s">
        <v>3886</v>
      </c>
      <c r="I1309" s="8">
        <v>2020.06</v>
      </c>
      <c r="J1309" s="4">
        <v>2020.12</v>
      </c>
      <c r="K1309" s="19" t="s">
        <v>4010</v>
      </c>
      <c r="L1309" s="19">
        <v>10</v>
      </c>
      <c r="M1309" s="24">
        <v>0</v>
      </c>
      <c r="N1309" s="24">
        <v>10</v>
      </c>
      <c r="O1309" s="24">
        <v>0</v>
      </c>
      <c r="P1309" s="24">
        <v>0</v>
      </c>
      <c r="Q1309" s="24">
        <v>0</v>
      </c>
      <c r="R1309" s="24">
        <v>0</v>
      </c>
      <c r="S1309" s="24">
        <v>0</v>
      </c>
      <c r="T1309" s="24">
        <v>0</v>
      </c>
      <c r="U1309" s="24">
        <v>10</v>
      </c>
      <c r="V1309" s="24"/>
      <c r="W1309" s="24"/>
      <c r="X1309" s="27" t="s">
        <v>49</v>
      </c>
    </row>
    <row r="1310" ht="25.5" spans="1:24">
      <c r="A1310" s="6">
        <v>1303</v>
      </c>
      <c r="B1310" s="7" t="s">
        <v>41</v>
      </c>
      <c r="C1310" s="8" t="s">
        <v>3731</v>
      </c>
      <c r="D1310" s="19" t="s">
        <v>411</v>
      </c>
      <c r="E1310" s="19" t="s">
        <v>4011</v>
      </c>
      <c r="F1310" s="19" t="s">
        <v>4012</v>
      </c>
      <c r="G1310" s="12" t="s">
        <v>414</v>
      </c>
      <c r="H1310" s="19" t="s">
        <v>3890</v>
      </c>
      <c r="I1310" s="8">
        <v>2020.06</v>
      </c>
      <c r="J1310" s="4">
        <v>2020.12</v>
      </c>
      <c r="K1310" s="19" t="s">
        <v>4013</v>
      </c>
      <c r="L1310" s="19">
        <v>6</v>
      </c>
      <c r="M1310" s="24">
        <v>0</v>
      </c>
      <c r="N1310" s="24">
        <v>6</v>
      </c>
      <c r="O1310" s="24">
        <v>0</v>
      </c>
      <c r="P1310" s="24">
        <v>0</v>
      </c>
      <c r="Q1310" s="24">
        <v>0</v>
      </c>
      <c r="R1310" s="24">
        <v>0</v>
      </c>
      <c r="S1310" s="24">
        <v>0</v>
      </c>
      <c r="T1310" s="24">
        <v>0</v>
      </c>
      <c r="U1310" s="24">
        <v>6</v>
      </c>
      <c r="V1310" s="24"/>
      <c r="W1310" s="24"/>
      <c r="X1310" s="27" t="s">
        <v>49</v>
      </c>
    </row>
    <row r="1311" ht="25.5" spans="1:24">
      <c r="A1311" s="6">
        <v>1304</v>
      </c>
      <c r="B1311" s="7" t="s">
        <v>41</v>
      </c>
      <c r="C1311" s="8" t="s">
        <v>3731</v>
      </c>
      <c r="D1311" s="19" t="s">
        <v>411</v>
      </c>
      <c r="E1311" s="19" t="s">
        <v>4014</v>
      </c>
      <c r="F1311" s="19" t="s">
        <v>4015</v>
      </c>
      <c r="G1311" s="12" t="s">
        <v>414</v>
      </c>
      <c r="H1311" s="19" t="s">
        <v>3833</v>
      </c>
      <c r="I1311" s="8">
        <v>2020.06</v>
      </c>
      <c r="J1311" s="4">
        <v>2020.12</v>
      </c>
      <c r="K1311" s="19" t="s">
        <v>4016</v>
      </c>
      <c r="L1311" s="19">
        <v>8</v>
      </c>
      <c r="M1311" s="24">
        <v>0</v>
      </c>
      <c r="N1311" s="24">
        <v>8</v>
      </c>
      <c r="O1311" s="24">
        <v>0</v>
      </c>
      <c r="P1311" s="24">
        <v>0</v>
      </c>
      <c r="Q1311" s="24">
        <v>0</v>
      </c>
      <c r="R1311" s="24">
        <v>0</v>
      </c>
      <c r="S1311" s="24">
        <v>0</v>
      </c>
      <c r="T1311" s="24">
        <v>0</v>
      </c>
      <c r="U1311" s="24">
        <v>8</v>
      </c>
      <c r="V1311" s="24"/>
      <c r="W1311" s="24"/>
      <c r="X1311" s="27" t="s">
        <v>49</v>
      </c>
    </row>
    <row r="1312" ht="25.5" spans="1:24">
      <c r="A1312" s="6">
        <v>1305</v>
      </c>
      <c r="B1312" s="7" t="s">
        <v>41</v>
      </c>
      <c r="C1312" s="8" t="s">
        <v>3731</v>
      </c>
      <c r="D1312" s="19" t="s">
        <v>411</v>
      </c>
      <c r="E1312" s="19" t="s">
        <v>4017</v>
      </c>
      <c r="F1312" s="19" t="s">
        <v>4018</v>
      </c>
      <c r="G1312" s="12" t="s">
        <v>414</v>
      </c>
      <c r="H1312" s="19" t="s">
        <v>3890</v>
      </c>
      <c r="I1312" s="8">
        <v>2020.06</v>
      </c>
      <c r="J1312" s="4">
        <v>2020.12</v>
      </c>
      <c r="K1312" s="19" t="s">
        <v>4019</v>
      </c>
      <c r="L1312" s="19">
        <v>6</v>
      </c>
      <c r="M1312" s="24">
        <v>0</v>
      </c>
      <c r="N1312" s="24">
        <v>6</v>
      </c>
      <c r="O1312" s="24">
        <v>0</v>
      </c>
      <c r="P1312" s="24">
        <v>0</v>
      </c>
      <c r="Q1312" s="24">
        <v>0</v>
      </c>
      <c r="R1312" s="24">
        <v>0</v>
      </c>
      <c r="S1312" s="24">
        <v>0</v>
      </c>
      <c r="T1312" s="24">
        <v>0</v>
      </c>
      <c r="U1312" s="24">
        <v>6</v>
      </c>
      <c r="V1312" s="24"/>
      <c r="W1312" s="24"/>
      <c r="X1312" s="27" t="s">
        <v>49</v>
      </c>
    </row>
    <row r="1313" ht="25.5" spans="1:24">
      <c r="A1313" s="6">
        <v>1306</v>
      </c>
      <c r="B1313" s="7" t="s">
        <v>41</v>
      </c>
      <c r="C1313" s="8" t="s">
        <v>3731</v>
      </c>
      <c r="D1313" s="11" t="s">
        <v>422</v>
      </c>
      <c r="E1313" s="19" t="s">
        <v>4020</v>
      </c>
      <c r="F1313" s="19" t="s">
        <v>4021</v>
      </c>
      <c r="G1313" s="12" t="s">
        <v>414</v>
      </c>
      <c r="H1313" s="19" t="s">
        <v>4022</v>
      </c>
      <c r="I1313" s="8" t="s">
        <v>3736</v>
      </c>
      <c r="J1313" s="4" t="s">
        <v>2048</v>
      </c>
      <c r="K1313" s="19" t="s">
        <v>4023</v>
      </c>
      <c r="L1313" s="19">
        <v>6</v>
      </c>
      <c r="M1313" s="24">
        <v>0</v>
      </c>
      <c r="N1313" s="24">
        <v>6</v>
      </c>
      <c r="O1313" s="24">
        <v>0</v>
      </c>
      <c r="P1313" s="24">
        <v>0</v>
      </c>
      <c r="Q1313" s="24">
        <v>0</v>
      </c>
      <c r="R1313" s="24">
        <v>0</v>
      </c>
      <c r="S1313" s="24">
        <v>0</v>
      </c>
      <c r="T1313" s="24">
        <v>0</v>
      </c>
      <c r="U1313" s="24">
        <v>6</v>
      </c>
      <c r="V1313" s="24"/>
      <c r="W1313" s="24"/>
      <c r="X1313" s="27" t="s">
        <v>49</v>
      </c>
    </row>
    <row r="1314" ht="25.5" spans="1:24">
      <c r="A1314" s="6">
        <v>1307</v>
      </c>
      <c r="B1314" s="7" t="s">
        <v>41</v>
      </c>
      <c r="C1314" s="8" t="s">
        <v>3731</v>
      </c>
      <c r="D1314" s="11" t="s">
        <v>422</v>
      </c>
      <c r="E1314" s="19" t="s">
        <v>4024</v>
      </c>
      <c r="F1314" s="19" t="s">
        <v>4025</v>
      </c>
      <c r="G1314" s="12" t="s">
        <v>414</v>
      </c>
      <c r="H1314" s="19" t="s">
        <v>3833</v>
      </c>
      <c r="I1314" s="8" t="s">
        <v>3736</v>
      </c>
      <c r="J1314" s="4" t="s">
        <v>2048</v>
      </c>
      <c r="K1314" s="19" t="s">
        <v>4026</v>
      </c>
      <c r="L1314" s="19">
        <v>10</v>
      </c>
      <c r="M1314" s="24">
        <v>0</v>
      </c>
      <c r="N1314" s="24">
        <v>10</v>
      </c>
      <c r="O1314" s="24">
        <v>0</v>
      </c>
      <c r="P1314" s="24">
        <v>0</v>
      </c>
      <c r="Q1314" s="24">
        <v>0</v>
      </c>
      <c r="R1314" s="24">
        <v>0</v>
      </c>
      <c r="S1314" s="24">
        <v>0</v>
      </c>
      <c r="T1314" s="24">
        <v>0</v>
      </c>
      <c r="U1314" s="24">
        <v>10</v>
      </c>
      <c r="V1314" s="24"/>
      <c r="W1314" s="24"/>
      <c r="X1314" s="27" t="s">
        <v>49</v>
      </c>
    </row>
    <row r="1315" ht="25.5" spans="1:24">
      <c r="A1315" s="6">
        <v>1308</v>
      </c>
      <c r="B1315" s="7" t="s">
        <v>41</v>
      </c>
      <c r="C1315" s="8" t="s">
        <v>3731</v>
      </c>
      <c r="D1315" s="11" t="s">
        <v>422</v>
      </c>
      <c r="E1315" s="19" t="s">
        <v>4027</v>
      </c>
      <c r="F1315" s="19" t="s">
        <v>4028</v>
      </c>
      <c r="G1315" s="12" t="s">
        <v>414</v>
      </c>
      <c r="H1315" s="19" t="s">
        <v>3890</v>
      </c>
      <c r="I1315" s="8" t="s">
        <v>3736</v>
      </c>
      <c r="J1315" s="4" t="s">
        <v>2048</v>
      </c>
      <c r="K1315" s="19" t="s">
        <v>4029</v>
      </c>
      <c r="L1315" s="19">
        <v>6</v>
      </c>
      <c r="M1315" s="24">
        <v>0</v>
      </c>
      <c r="N1315" s="24">
        <v>6</v>
      </c>
      <c r="O1315" s="24">
        <v>0</v>
      </c>
      <c r="P1315" s="24">
        <v>0</v>
      </c>
      <c r="Q1315" s="24">
        <v>0</v>
      </c>
      <c r="R1315" s="24">
        <v>0</v>
      </c>
      <c r="S1315" s="24">
        <v>0</v>
      </c>
      <c r="T1315" s="24">
        <v>0</v>
      </c>
      <c r="U1315" s="24">
        <v>6</v>
      </c>
      <c r="V1315" s="24"/>
      <c r="W1315" s="24"/>
      <c r="X1315" s="27" t="s">
        <v>49</v>
      </c>
    </row>
    <row r="1316" ht="38.25" spans="1:24">
      <c r="A1316" s="6">
        <v>1309</v>
      </c>
      <c r="B1316" s="7" t="s">
        <v>41</v>
      </c>
      <c r="C1316" s="8" t="s">
        <v>3731</v>
      </c>
      <c r="D1316" s="11" t="s">
        <v>422</v>
      </c>
      <c r="E1316" s="19" t="s">
        <v>4030</v>
      </c>
      <c r="F1316" s="19" t="s">
        <v>4031</v>
      </c>
      <c r="G1316" s="12" t="s">
        <v>414</v>
      </c>
      <c r="H1316" s="19" t="s">
        <v>3917</v>
      </c>
      <c r="I1316" s="8" t="s">
        <v>3736</v>
      </c>
      <c r="J1316" s="4" t="s">
        <v>2048</v>
      </c>
      <c r="K1316" s="19" t="s">
        <v>4032</v>
      </c>
      <c r="L1316" s="19">
        <v>15</v>
      </c>
      <c r="M1316" s="24">
        <v>0</v>
      </c>
      <c r="N1316" s="24">
        <v>15</v>
      </c>
      <c r="O1316" s="24">
        <v>0</v>
      </c>
      <c r="P1316" s="24">
        <v>0</v>
      </c>
      <c r="Q1316" s="24">
        <v>0</v>
      </c>
      <c r="R1316" s="24">
        <v>0</v>
      </c>
      <c r="S1316" s="24">
        <v>0</v>
      </c>
      <c r="T1316" s="24">
        <v>0</v>
      </c>
      <c r="U1316" s="24">
        <v>15</v>
      </c>
      <c r="V1316" s="24"/>
      <c r="W1316" s="24"/>
      <c r="X1316" s="27" t="s">
        <v>49</v>
      </c>
    </row>
    <row r="1317" ht="25.5" spans="1:24">
      <c r="A1317" s="6">
        <v>1310</v>
      </c>
      <c r="B1317" s="7" t="s">
        <v>41</v>
      </c>
      <c r="C1317" s="8" t="s">
        <v>3731</v>
      </c>
      <c r="D1317" s="11" t="s">
        <v>422</v>
      </c>
      <c r="E1317" s="19" t="s">
        <v>4033</v>
      </c>
      <c r="F1317" s="19" t="s">
        <v>4034</v>
      </c>
      <c r="G1317" s="12" t="s">
        <v>414</v>
      </c>
      <c r="H1317" s="19" t="s">
        <v>4035</v>
      </c>
      <c r="I1317" s="8" t="s">
        <v>3736</v>
      </c>
      <c r="J1317" s="4" t="s">
        <v>2048</v>
      </c>
      <c r="K1317" s="19" t="s">
        <v>4036</v>
      </c>
      <c r="L1317" s="19">
        <v>4</v>
      </c>
      <c r="M1317" s="24">
        <v>0</v>
      </c>
      <c r="N1317" s="24">
        <v>4</v>
      </c>
      <c r="O1317" s="24">
        <v>0</v>
      </c>
      <c r="P1317" s="24">
        <v>0</v>
      </c>
      <c r="Q1317" s="24">
        <v>0</v>
      </c>
      <c r="R1317" s="24">
        <v>0</v>
      </c>
      <c r="S1317" s="24">
        <v>0</v>
      </c>
      <c r="T1317" s="24">
        <v>0</v>
      </c>
      <c r="U1317" s="24">
        <v>4</v>
      </c>
      <c r="V1317" s="24"/>
      <c r="W1317" s="24"/>
      <c r="X1317" s="27" t="s">
        <v>49</v>
      </c>
    </row>
    <row r="1318" ht="25.5" spans="1:24">
      <c r="A1318" s="6">
        <v>1311</v>
      </c>
      <c r="B1318" s="7" t="s">
        <v>41</v>
      </c>
      <c r="C1318" s="8" t="s">
        <v>3731</v>
      </c>
      <c r="D1318" s="11" t="s">
        <v>422</v>
      </c>
      <c r="E1318" s="19" t="s">
        <v>4037</v>
      </c>
      <c r="F1318" s="19" t="s">
        <v>4038</v>
      </c>
      <c r="G1318" s="12" t="s">
        <v>414</v>
      </c>
      <c r="H1318" s="19" t="s">
        <v>3829</v>
      </c>
      <c r="I1318" s="8" t="s">
        <v>3736</v>
      </c>
      <c r="J1318" s="4" t="s">
        <v>2048</v>
      </c>
      <c r="K1318" s="19" t="s">
        <v>4039</v>
      </c>
      <c r="L1318" s="19">
        <v>4</v>
      </c>
      <c r="M1318" s="24">
        <v>0</v>
      </c>
      <c r="N1318" s="24">
        <v>4</v>
      </c>
      <c r="O1318" s="24">
        <v>0</v>
      </c>
      <c r="P1318" s="24">
        <v>0</v>
      </c>
      <c r="Q1318" s="24">
        <v>0</v>
      </c>
      <c r="R1318" s="24">
        <v>0</v>
      </c>
      <c r="S1318" s="24">
        <v>0</v>
      </c>
      <c r="T1318" s="24">
        <v>0</v>
      </c>
      <c r="U1318" s="24">
        <v>4</v>
      </c>
      <c r="V1318" s="24"/>
      <c r="W1318" s="24"/>
      <c r="X1318" s="27" t="s">
        <v>49</v>
      </c>
    </row>
    <row r="1319" ht="25.5" spans="1:24">
      <c r="A1319" s="6">
        <v>1312</v>
      </c>
      <c r="B1319" s="7" t="s">
        <v>41</v>
      </c>
      <c r="C1319" s="8" t="s">
        <v>3731</v>
      </c>
      <c r="D1319" s="19" t="s">
        <v>550</v>
      </c>
      <c r="E1319" s="19" t="s">
        <v>4040</v>
      </c>
      <c r="F1319" s="19" t="s">
        <v>4041</v>
      </c>
      <c r="G1319" s="12" t="s">
        <v>414</v>
      </c>
      <c r="H1319" s="19" t="s">
        <v>3890</v>
      </c>
      <c r="I1319" s="8">
        <v>2020.06</v>
      </c>
      <c r="J1319" s="4">
        <v>2020.12</v>
      </c>
      <c r="K1319" s="19" t="s">
        <v>3890</v>
      </c>
      <c r="L1319" s="19">
        <v>6</v>
      </c>
      <c r="M1319" s="24">
        <v>0</v>
      </c>
      <c r="N1319" s="24">
        <v>6</v>
      </c>
      <c r="O1319" s="24">
        <v>0</v>
      </c>
      <c r="P1319" s="24">
        <v>0</v>
      </c>
      <c r="Q1319" s="24">
        <v>0</v>
      </c>
      <c r="R1319" s="24">
        <v>0</v>
      </c>
      <c r="S1319" s="24">
        <v>0</v>
      </c>
      <c r="T1319" s="24">
        <v>0</v>
      </c>
      <c r="U1319" s="24">
        <v>6</v>
      </c>
      <c r="V1319" s="24"/>
      <c r="W1319" s="24"/>
      <c r="X1319" s="27" t="s">
        <v>49</v>
      </c>
    </row>
    <row r="1320" ht="25.5" spans="1:24">
      <c r="A1320" s="6">
        <v>1313</v>
      </c>
      <c r="B1320" s="7" t="s">
        <v>41</v>
      </c>
      <c r="C1320" s="8" t="s">
        <v>3731</v>
      </c>
      <c r="D1320" s="19" t="s">
        <v>541</v>
      </c>
      <c r="E1320" s="19" t="s">
        <v>4042</v>
      </c>
      <c r="F1320" s="19" t="s">
        <v>4043</v>
      </c>
      <c r="G1320" s="12" t="s">
        <v>414</v>
      </c>
      <c r="H1320" s="19" t="s">
        <v>3833</v>
      </c>
      <c r="I1320" s="8">
        <v>2020.06</v>
      </c>
      <c r="J1320" s="4">
        <v>2020.12</v>
      </c>
      <c r="K1320" s="19" t="s">
        <v>4044</v>
      </c>
      <c r="L1320" s="19">
        <v>8</v>
      </c>
      <c r="M1320" s="24">
        <v>0</v>
      </c>
      <c r="N1320" s="24">
        <v>8</v>
      </c>
      <c r="O1320" s="24">
        <v>0</v>
      </c>
      <c r="P1320" s="24">
        <v>0</v>
      </c>
      <c r="Q1320" s="24">
        <v>0</v>
      </c>
      <c r="R1320" s="24">
        <v>0</v>
      </c>
      <c r="S1320" s="24">
        <v>0</v>
      </c>
      <c r="T1320" s="24">
        <v>0</v>
      </c>
      <c r="U1320" s="24">
        <v>8</v>
      </c>
      <c r="V1320" s="24"/>
      <c r="W1320" s="24"/>
      <c r="X1320" s="27" t="s">
        <v>49</v>
      </c>
    </row>
    <row r="1321" ht="25.5" spans="1:24">
      <c r="A1321" s="6">
        <v>1314</v>
      </c>
      <c r="B1321" s="7" t="s">
        <v>41</v>
      </c>
      <c r="C1321" s="8" t="s">
        <v>3731</v>
      </c>
      <c r="D1321" s="19" t="s">
        <v>541</v>
      </c>
      <c r="E1321" s="19" t="s">
        <v>4045</v>
      </c>
      <c r="F1321" s="19" t="s">
        <v>4046</v>
      </c>
      <c r="G1321" s="12" t="s">
        <v>414</v>
      </c>
      <c r="H1321" s="19" t="s">
        <v>3833</v>
      </c>
      <c r="I1321" s="8">
        <v>2020.06</v>
      </c>
      <c r="J1321" s="4">
        <v>2020.12</v>
      </c>
      <c r="K1321" s="19" t="s">
        <v>4047</v>
      </c>
      <c r="L1321" s="19">
        <v>8</v>
      </c>
      <c r="M1321" s="24">
        <v>0</v>
      </c>
      <c r="N1321" s="24">
        <v>8</v>
      </c>
      <c r="O1321" s="24">
        <v>0</v>
      </c>
      <c r="P1321" s="24">
        <v>0</v>
      </c>
      <c r="Q1321" s="24">
        <v>0</v>
      </c>
      <c r="R1321" s="24">
        <v>0</v>
      </c>
      <c r="S1321" s="24">
        <v>0</v>
      </c>
      <c r="T1321" s="24">
        <v>0</v>
      </c>
      <c r="U1321" s="24">
        <v>8</v>
      </c>
      <c r="V1321" s="24"/>
      <c r="W1321" s="24"/>
      <c r="X1321" s="27" t="s">
        <v>49</v>
      </c>
    </row>
    <row r="1322" ht="25.5" spans="1:24">
      <c r="A1322" s="6">
        <v>1315</v>
      </c>
      <c r="B1322" s="7" t="s">
        <v>41</v>
      </c>
      <c r="C1322" s="8" t="s">
        <v>3731</v>
      </c>
      <c r="D1322" s="19" t="s">
        <v>541</v>
      </c>
      <c r="E1322" s="19" t="s">
        <v>4045</v>
      </c>
      <c r="F1322" s="19" t="s">
        <v>4048</v>
      </c>
      <c r="G1322" s="12" t="s">
        <v>414</v>
      </c>
      <c r="H1322" s="19" t="s">
        <v>3833</v>
      </c>
      <c r="I1322" s="8">
        <v>2020.06</v>
      </c>
      <c r="J1322" s="4">
        <v>2020.12</v>
      </c>
      <c r="K1322" s="19" t="s">
        <v>4049</v>
      </c>
      <c r="L1322" s="19">
        <v>8</v>
      </c>
      <c r="M1322" s="24">
        <v>0</v>
      </c>
      <c r="N1322" s="24">
        <v>8</v>
      </c>
      <c r="O1322" s="24">
        <v>0</v>
      </c>
      <c r="P1322" s="24">
        <v>0</v>
      </c>
      <c r="Q1322" s="24">
        <v>0</v>
      </c>
      <c r="R1322" s="24">
        <v>0</v>
      </c>
      <c r="S1322" s="24">
        <v>0</v>
      </c>
      <c r="T1322" s="24">
        <v>0</v>
      </c>
      <c r="U1322" s="24">
        <v>8</v>
      </c>
      <c r="V1322" s="24"/>
      <c r="W1322" s="24"/>
      <c r="X1322" s="27" t="s">
        <v>49</v>
      </c>
    </row>
    <row r="1323" ht="25.5" spans="1:24">
      <c r="A1323" s="6">
        <v>1316</v>
      </c>
      <c r="B1323" s="7" t="s">
        <v>41</v>
      </c>
      <c r="C1323" s="8" t="s">
        <v>3731</v>
      </c>
      <c r="D1323" s="19" t="s">
        <v>541</v>
      </c>
      <c r="E1323" s="19" t="s">
        <v>4050</v>
      </c>
      <c r="F1323" s="19" t="s">
        <v>4051</v>
      </c>
      <c r="G1323" s="12" t="s">
        <v>414</v>
      </c>
      <c r="H1323" s="19" t="s">
        <v>3833</v>
      </c>
      <c r="I1323" s="8">
        <v>2020.06</v>
      </c>
      <c r="J1323" s="4">
        <v>2020.12</v>
      </c>
      <c r="K1323" s="19" t="s">
        <v>4052</v>
      </c>
      <c r="L1323" s="19">
        <v>8</v>
      </c>
      <c r="M1323" s="24">
        <v>0</v>
      </c>
      <c r="N1323" s="24">
        <v>8</v>
      </c>
      <c r="O1323" s="24">
        <v>0</v>
      </c>
      <c r="P1323" s="24">
        <v>0</v>
      </c>
      <c r="Q1323" s="24">
        <v>0</v>
      </c>
      <c r="R1323" s="24">
        <v>0</v>
      </c>
      <c r="S1323" s="24">
        <v>0</v>
      </c>
      <c r="T1323" s="24">
        <v>0</v>
      </c>
      <c r="U1323" s="24">
        <v>8</v>
      </c>
      <c r="V1323" s="24"/>
      <c r="W1323" s="24"/>
      <c r="X1323" s="27" t="s">
        <v>49</v>
      </c>
    </row>
    <row r="1324" ht="25.5" spans="1:24">
      <c r="A1324" s="6">
        <v>1317</v>
      </c>
      <c r="B1324" s="7" t="s">
        <v>41</v>
      </c>
      <c r="C1324" s="8" t="s">
        <v>3731</v>
      </c>
      <c r="D1324" s="19" t="s">
        <v>541</v>
      </c>
      <c r="E1324" s="19" t="s">
        <v>4050</v>
      </c>
      <c r="F1324" s="19" t="s">
        <v>4053</v>
      </c>
      <c r="G1324" s="12" t="s">
        <v>414</v>
      </c>
      <c r="H1324" s="19" t="s">
        <v>3833</v>
      </c>
      <c r="I1324" s="8">
        <v>2020.06</v>
      </c>
      <c r="J1324" s="4">
        <v>2020.12</v>
      </c>
      <c r="K1324" s="19" t="s">
        <v>4054</v>
      </c>
      <c r="L1324" s="19">
        <v>8</v>
      </c>
      <c r="M1324" s="24">
        <v>0</v>
      </c>
      <c r="N1324" s="24">
        <v>8</v>
      </c>
      <c r="O1324" s="24">
        <v>0</v>
      </c>
      <c r="P1324" s="24">
        <v>0</v>
      </c>
      <c r="Q1324" s="24">
        <v>0</v>
      </c>
      <c r="R1324" s="24">
        <v>0</v>
      </c>
      <c r="S1324" s="24">
        <v>0</v>
      </c>
      <c r="T1324" s="24">
        <v>0</v>
      </c>
      <c r="U1324" s="24">
        <v>8</v>
      </c>
      <c r="V1324" s="24"/>
      <c r="W1324" s="24"/>
      <c r="X1324" s="27" t="s">
        <v>49</v>
      </c>
    </row>
    <row r="1325" ht="25.5" spans="1:24">
      <c r="A1325" s="6">
        <v>1318</v>
      </c>
      <c r="B1325" s="7" t="s">
        <v>41</v>
      </c>
      <c r="C1325" s="8" t="s">
        <v>3731</v>
      </c>
      <c r="D1325" s="11" t="s">
        <v>541</v>
      </c>
      <c r="E1325" s="19" t="s">
        <v>4055</v>
      </c>
      <c r="F1325" s="19" t="s">
        <v>4056</v>
      </c>
      <c r="G1325" s="12" t="s">
        <v>414</v>
      </c>
      <c r="H1325" s="19" t="s">
        <v>3837</v>
      </c>
      <c r="I1325" s="8">
        <v>2020.06</v>
      </c>
      <c r="J1325" s="4">
        <v>2020.12</v>
      </c>
      <c r="K1325" s="19" t="s">
        <v>4057</v>
      </c>
      <c r="L1325" s="19">
        <v>6</v>
      </c>
      <c r="M1325" s="24">
        <v>0</v>
      </c>
      <c r="N1325" s="24">
        <v>6</v>
      </c>
      <c r="O1325" s="24">
        <v>0</v>
      </c>
      <c r="P1325" s="24">
        <v>0</v>
      </c>
      <c r="Q1325" s="24">
        <v>0</v>
      </c>
      <c r="R1325" s="24">
        <v>0</v>
      </c>
      <c r="S1325" s="24">
        <v>0</v>
      </c>
      <c r="T1325" s="24">
        <v>0</v>
      </c>
      <c r="U1325" s="24">
        <v>6</v>
      </c>
      <c r="V1325" s="24"/>
      <c r="W1325" s="24"/>
      <c r="X1325" s="27" t="s">
        <v>49</v>
      </c>
    </row>
    <row r="1326" ht="25.5" spans="1:24">
      <c r="A1326" s="6">
        <v>1319</v>
      </c>
      <c r="B1326" s="7" t="s">
        <v>41</v>
      </c>
      <c r="C1326" s="8" t="s">
        <v>3731</v>
      </c>
      <c r="D1326" s="11" t="s">
        <v>541</v>
      </c>
      <c r="E1326" s="19" t="s">
        <v>4058</v>
      </c>
      <c r="F1326" s="19" t="s">
        <v>4059</v>
      </c>
      <c r="G1326" s="12" t="s">
        <v>414</v>
      </c>
      <c r="H1326" s="19" t="s">
        <v>3837</v>
      </c>
      <c r="I1326" s="8">
        <v>2020.06</v>
      </c>
      <c r="J1326" s="4">
        <v>2020.12</v>
      </c>
      <c r="K1326" s="19" t="s">
        <v>4060</v>
      </c>
      <c r="L1326" s="19">
        <v>6</v>
      </c>
      <c r="M1326" s="24">
        <v>0</v>
      </c>
      <c r="N1326" s="24">
        <v>6</v>
      </c>
      <c r="O1326" s="24">
        <v>0</v>
      </c>
      <c r="P1326" s="24">
        <v>0</v>
      </c>
      <c r="Q1326" s="24">
        <v>0</v>
      </c>
      <c r="R1326" s="24">
        <v>0</v>
      </c>
      <c r="S1326" s="24">
        <v>0</v>
      </c>
      <c r="T1326" s="24">
        <v>0</v>
      </c>
      <c r="U1326" s="24">
        <v>6</v>
      </c>
      <c r="V1326" s="24"/>
      <c r="W1326" s="24"/>
      <c r="X1326" s="27" t="s">
        <v>49</v>
      </c>
    </row>
    <row r="1327" ht="25.5" spans="1:24">
      <c r="A1327" s="6">
        <v>1320</v>
      </c>
      <c r="B1327" s="7" t="s">
        <v>41</v>
      </c>
      <c r="C1327" s="8" t="s">
        <v>3731</v>
      </c>
      <c r="D1327" s="11" t="s">
        <v>541</v>
      </c>
      <c r="E1327" s="19" t="s">
        <v>4058</v>
      </c>
      <c r="F1327" s="19" t="s">
        <v>4061</v>
      </c>
      <c r="G1327" s="12" t="s">
        <v>414</v>
      </c>
      <c r="H1327" s="19" t="s">
        <v>3837</v>
      </c>
      <c r="I1327" s="8">
        <v>2020.06</v>
      </c>
      <c r="J1327" s="4">
        <v>2020.12</v>
      </c>
      <c r="K1327" s="19" t="s">
        <v>4062</v>
      </c>
      <c r="L1327" s="19">
        <v>6</v>
      </c>
      <c r="M1327" s="24">
        <v>0</v>
      </c>
      <c r="N1327" s="24">
        <v>6</v>
      </c>
      <c r="O1327" s="24">
        <v>0</v>
      </c>
      <c r="P1327" s="24">
        <v>0</v>
      </c>
      <c r="Q1327" s="24">
        <v>0</v>
      </c>
      <c r="R1327" s="24">
        <v>0</v>
      </c>
      <c r="S1327" s="24">
        <v>0</v>
      </c>
      <c r="T1327" s="24">
        <v>0</v>
      </c>
      <c r="U1327" s="24">
        <v>6</v>
      </c>
      <c r="V1327" s="24"/>
      <c r="W1327" s="24"/>
      <c r="X1327" s="27" t="s">
        <v>49</v>
      </c>
    </row>
    <row r="1328" ht="25.5" spans="1:24">
      <c r="A1328" s="6">
        <v>1321</v>
      </c>
      <c r="B1328" s="7" t="s">
        <v>41</v>
      </c>
      <c r="C1328" s="8" t="s">
        <v>3731</v>
      </c>
      <c r="D1328" s="19" t="s">
        <v>541</v>
      </c>
      <c r="E1328" s="19" t="s">
        <v>4063</v>
      </c>
      <c r="F1328" s="19" t="s">
        <v>4064</v>
      </c>
      <c r="G1328" s="12" t="s">
        <v>414</v>
      </c>
      <c r="H1328" s="19" t="s">
        <v>3833</v>
      </c>
      <c r="I1328" s="8">
        <v>2020.06</v>
      </c>
      <c r="J1328" s="4">
        <v>2020.12</v>
      </c>
      <c r="K1328" s="19" t="s">
        <v>4065</v>
      </c>
      <c r="L1328" s="19">
        <v>8</v>
      </c>
      <c r="M1328" s="24">
        <v>0</v>
      </c>
      <c r="N1328" s="24">
        <v>8</v>
      </c>
      <c r="O1328" s="24">
        <v>0</v>
      </c>
      <c r="P1328" s="24">
        <v>0</v>
      </c>
      <c r="Q1328" s="24">
        <v>0</v>
      </c>
      <c r="R1328" s="24">
        <v>0</v>
      </c>
      <c r="S1328" s="24">
        <v>0</v>
      </c>
      <c r="T1328" s="24">
        <v>0</v>
      </c>
      <c r="U1328" s="24">
        <v>8</v>
      </c>
      <c r="V1328" s="24"/>
      <c r="W1328" s="24"/>
      <c r="X1328" s="27" t="s">
        <v>49</v>
      </c>
    </row>
    <row r="1329" ht="38.25" spans="1:24">
      <c r="A1329" s="6">
        <v>1322</v>
      </c>
      <c r="B1329" s="7" t="s">
        <v>41</v>
      </c>
      <c r="C1329" s="8" t="s">
        <v>3731</v>
      </c>
      <c r="D1329" s="33" t="s">
        <v>3732</v>
      </c>
      <c r="E1329" s="19" t="s">
        <v>550</v>
      </c>
      <c r="F1329" s="19" t="s">
        <v>4066</v>
      </c>
      <c r="G1329" s="12" t="s">
        <v>414</v>
      </c>
      <c r="H1329" s="19" t="s">
        <v>4067</v>
      </c>
      <c r="I1329" s="8">
        <v>2020.08</v>
      </c>
      <c r="J1329" s="4">
        <v>2020.12</v>
      </c>
      <c r="K1329" s="19" t="s">
        <v>4068</v>
      </c>
      <c r="L1329" s="19">
        <v>400</v>
      </c>
      <c r="M1329" s="24">
        <v>0</v>
      </c>
      <c r="N1329" s="24">
        <v>0</v>
      </c>
      <c r="O1329" s="24">
        <v>0</v>
      </c>
      <c r="P1329" s="24">
        <v>400</v>
      </c>
      <c r="Q1329" s="24">
        <v>0</v>
      </c>
      <c r="R1329" s="24">
        <v>0</v>
      </c>
      <c r="S1329" s="24">
        <v>0</v>
      </c>
      <c r="T1329" s="24">
        <v>0</v>
      </c>
      <c r="U1329" s="24">
        <v>0</v>
      </c>
      <c r="V1329" s="24"/>
      <c r="W1329" s="24"/>
      <c r="X1329" s="27" t="s">
        <v>49</v>
      </c>
    </row>
    <row r="1330" ht="38.25" spans="1:24">
      <c r="A1330" s="6">
        <v>1323</v>
      </c>
      <c r="B1330" s="7" t="s">
        <v>41</v>
      </c>
      <c r="C1330" s="8" t="s">
        <v>3731</v>
      </c>
      <c r="D1330" s="33" t="s">
        <v>3732</v>
      </c>
      <c r="E1330" s="19" t="s">
        <v>520</v>
      </c>
      <c r="F1330" s="19" t="s">
        <v>4069</v>
      </c>
      <c r="G1330" s="12" t="s">
        <v>414</v>
      </c>
      <c r="H1330" s="19" t="s">
        <v>4070</v>
      </c>
      <c r="I1330" s="8">
        <v>2020.08</v>
      </c>
      <c r="J1330" s="4">
        <v>2020.12</v>
      </c>
      <c r="K1330" s="19" t="s">
        <v>4071</v>
      </c>
      <c r="L1330" s="19">
        <v>600</v>
      </c>
      <c r="M1330" s="24">
        <v>0</v>
      </c>
      <c r="N1330" s="24">
        <v>0</v>
      </c>
      <c r="O1330" s="24">
        <v>0</v>
      </c>
      <c r="P1330" s="24">
        <v>600</v>
      </c>
      <c r="Q1330" s="24">
        <v>0</v>
      </c>
      <c r="R1330" s="24">
        <v>0</v>
      </c>
      <c r="S1330" s="24">
        <v>0</v>
      </c>
      <c r="T1330" s="24">
        <v>0</v>
      </c>
      <c r="U1330" s="24">
        <v>0</v>
      </c>
      <c r="V1330" s="24"/>
      <c r="W1330" s="24"/>
      <c r="X1330" s="27" t="s">
        <v>49</v>
      </c>
    </row>
    <row r="1331" ht="25.5" spans="1:24">
      <c r="A1331" s="6">
        <v>1324</v>
      </c>
      <c r="B1331" s="7" t="s">
        <v>41</v>
      </c>
      <c r="C1331" s="8" t="s">
        <v>3731</v>
      </c>
      <c r="D1331" s="33" t="s">
        <v>3732</v>
      </c>
      <c r="E1331" s="19" t="s">
        <v>3409</v>
      </c>
      <c r="F1331" s="19" t="s">
        <v>4072</v>
      </c>
      <c r="G1331" s="12" t="s">
        <v>46</v>
      </c>
      <c r="H1331" s="19" t="s">
        <v>4073</v>
      </c>
      <c r="I1331" s="8">
        <v>2020.08</v>
      </c>
      <c r="J1331" s="4">
        <v>2020.12</v>
      </c>
      <c r="K1331" s="19" t="s">
        <v>4074</v>
      </c>
      <c r="L1331" s="19">
        <v>70</v>
      </c>
      <c r="M1331" s="24">
        <v>0</v>
      </c>
      <c r="N1331" s="24">
        <v>0</v>
      </c>
      <c r="O1331" s="24">
        <v>70</v>
      </c>
      <c r="P1331" s="24">
        <v>0</v>
      </c>
      <c r="Q1331" s="24">
        <v>0</v>
      </c>
      <c r="R1331" s="24">
        <v>0</v>
      </c>
      <c r="S1331" s="24">
        <v>0</v>
      </c>
      <c r="T1331" s="24">
        <v>0</v>
      </c>
      <c r="U1331" s="24">
        <v>0</v>
      </c>
      <c r="V1331" s="24">
        <v>70</v>
      </c>
      <c r="W1331" s="24"/>
      <c r="X1331" s="27" t="s">
        <v>49</v>
      </c>
    </row>
    <row r="1332" ht="25.5" spans="1:24">
      <c r="A1332" s="6">
        <v>1325</v>
      </c>
      <c r="B1332" s="7" t="s">
        <v>41</v>
      </c>
      <c r="C1332" s="8" t="s">
        <v>3731</v>
      </c>
      <c r="D1332" s="33" t="s">
        <v>3732</v>
      </c>
      <c r="E1332" s="19" t="s">
        <v>2793</v>
      </c>
      <c r="F1332" s="19" t="s">
        <v>4075</v>
      </c>
      <c r="G1332" s="12" t="s">
        <v>46</v>
      </c>
      <c r="H1332" s="19" t="s">
        <v>4076</v>
      </c>
      <c r="I1332" s="8">
        <v>2020.08</v>
      </c>
      <c r="J1332" s="4">
        <v>2020.12</v>
      </c>
      <c r="K1332" s="19" t="s">
        <v>4077</v>
      </c>
      <c r="L1332" s="19">
        <v>35</v>
      </c>
      <c r="M1332" s="24">
        <v>0</v>
      </c>
      <c r="N1332" s="24">
        <v>0</v>
      </c>
      <c r="O1332" s="24">
        <v>35</v>
      </c>
      <c r="P1332" s="24">
        <v>0</v>
      </c>
      <c r="Q1332" s="24">
        <v>0</v>
      </c>
      <c r="R1332" s="24">
        <v>0</v>
      </c>
      <c r="S1332" s="24">
        <v>0</v>
      </c>
      <c r="T1332" s="24">
        <v>0</v>
      </c>
      <c r="U1332" s="24">
        <v>0</v>
      </c>
      <c r="V1332" s="24">
        <v>35</v>
      </c>
      <c r="W1332" s="24"/>
      <c r="X1332" s="27" t="s">
        <v>49</v>
      </c>
    </row>
    <row r="1333" ht="25.5" spans="1:24">
      <c r="A1333" s="6">
        <v>1326</v>
      </c>
      <c r="B1333" s="7" t="s">
        <v>41</v>
      </c>
      <c r="C1333" s="8" t="s">
        <v>3731</v>
      </c>
      <c r="D1333" s="33" t="s">
        <v>3732</v>
      </c>
      <c r="E1333" s="19" t="s">
        <v>4078</v>
      </c>
      <c r="F1333" s="19" t="s">
        <v>4079</v>
      </c>
      <c r="G1333" s="12" t="s">
        <v>46</v>
      </c>
      <c r="H1333" s="19" t="s">
        <v>4080</v>
      </c>
      <c r="I1333" s="8">
        <v>2020.08</v>
      </c>
      <c r="J1333" s="4">
        <v>2020.12</v>
      </c>
      <c r="K1333" s="19" t="s">
        <v>4081</v>
      </c>
      <c r="L1333" s="19">
        <v>60</v>
      </c>
      <c r="M1333" s="24">
        <v>0</v>
      </c>
      <c r="N1333" s="24">
        <v>0</v>
      </c>
      <c r="O1333" s="24">
        <v>0</v>
      </c>
      <c r="P1333" s="24">
        <v>60</v>
      </c>
      <c r="Q1333" s="24">
        <v>0</v>
      </c>
      <c r="R1333" s="24">
        <v>0</v>
      </c>
      <c r="S1333" s="24">
        <v>0</v>
      </c>
      <c r="T1333" s="24">
        <v>0</v>
      </c>
      <c r="U1333" s="24">
        <v>0</v>
      </c>
      <c r="V1333" s="24">
        <v>0</v>
      </c>
      <c r="W1333" s="24"/>
      <c r="X1333" s="27" t="s">
        <v>49</v>
      </c>
    </row>
    <row r="1334" ht="25.5" spans="1:24">
      <c r="A1334" s="6">
        <v>1327</v>
      </c>
      <c r="B1334" s="7" t="s">
        <v>41</v>
      </c>
      <c r="C1334" s="8" t="s">
        <v>3731</v>
      </c>
      <c r="D1334" s="33" t="s">
        <v>3732</v>
      </c>
      <c r="E1334" s="19" t="s">
        <v>4082</v>
      </c>
      <c r="F1334" s="19" t="s">
        <v>4083</v>
      </c>
      <c r="G1334" s="12" t="s">
        <v>46</v>
      </c>
      <c r="H1334" s="19" t="s">
        <v>4084</v>
      </c>
      <c r="I1334" s="8">
        <v>2020.08</v>
      </c>
      <c r="J1334" s="4">
        <v>2020.12</v>
      </c>
      <c r="K1334" s="19" t="s">
        <v>4085</v>
      </c>
      <c r="L1334" s="19">
        <v>28</v>
      </c>
      <c r="M1334" s="24">
        <v>0</v>
      </c>
      <c r="N1334" s="24">
        <v>0</v>
      </c>
      <c r="O1334" s="24">
        <v>28</v>
      </c>
      <c r="P1334" s="24">
        <v>0</v>
      </c>
      <c r="Q1334" s="24">
        <v>0</v>
      </c>
      <c r="R1334" s="24">
        <v>0</v>
      </c>
      <c r="S1334" s="24">
        <v>0</v>
      </c>
      <c r="T1334" s="24">
        <v>0</v>
      </c>
      <c r="U1334" s="24">
        <v>0</v>
      </c>
      <c r="V1334" s="24">
        <v>28</v>
      </c>
      <c r="W1334" s="24"/>
      <c r="X1334" s="27" t="s">
        <v>49</v>
      </c>
    </row>
    <row r="1335" ht="62.25" spans="1:24">
      <c r="A1335" s="6">
        <v>1328</v>
      </c>
      <c r="B1335" s="7" t="s">
        <v>41</v>
      </c>
      <c r="C1335" s="8" t="s">
        <v>3731</v>
      </c>
      <c r="D1335" s="33" t="s">
        <v>3732</v>
      </c>
      <c r="E1335" s="19" t="s">
        <v>4086</v>
      </c>
      <c r="F1335" s="19" t="s">
        <v>4087</v>
      </c>
      <c r="G1335" s="12" t="s">
        <v>414</v>
      </c>
      <c r="H1335" s="19" t="s">
        <v>4088</v>
      </c>
      <c r="I1335" s="8">
        <v>2020.08</v>
      </c>
      <c r="J1335" s="4">
        <v>2020.12</v>
      </c>
      <c r="K1335" s="19" t="s">
        <v>4089</v>
      </c>
      <c r="L1335" s="19">
        <v>18</v>
      </c>
      <c r="M1335" s="24">
        <v>0</v>
      </c>
      <c r="N1335" s="24">
        <v>0</v>
      </c>
      <c r="O1335" s="24">
        <v>18</v>
      </c>
      <c r="P1335" s="24">
        <v>0</v>
      </c>
      <c r="Q1335" s="24">
        <v>0</v>
      </c>
      <c r="R1335" s="24">
        <v>0</v>
      </c>
      <c r="S1335" s="24">
        <v>0</v>
      </c>
      <c r="T1335" s="24">
        <v>0</v>
      </c>
      <c r="U1335" s="24">
        <v>0</v>
      </c>
      <c r="V1335" s="24">
        <v>18</v>
      </c>
      <c r="W1335" s="24"/>
      <c r="X1335" s="27" t="s">
        <v>49</v>
      </c>
    </row>
    <row r="1336" ht="29.25" spans="1:24">
      <c r="A1336" s="6">
        <v>1329</v>
      </c>
      <c r="B1336" s="7" t="s">
        <v>41</v>
      </c>
      <c r="C1336" s="8" t="s">
        <v>3731</v>
      </c>
      <c r="D1336" s="33" t="s">
        <v>3732</v>
      </c>
      <c r="E1336" s="19" t="s">
        <v>4090</v>
      </c>
      <c r="F1336" s="19" t="s">
        <v>4091</v>
      </c>
      <c r="G1336" s="12" t="s">
        <v>414</v>
      </c>
      <c r="H1336" s="19" t="s">
        <v>4092</v>
      </c>
      <c r="I1336" s="8">
        <v>2020.08</v>
      </c>
      <c r="J1336" s="4">
        <v>2020.12</v>
      </c>
      <c r="K1336" s="19" t="s">
        <v>4093</v>
      </c>
      <c r="L1336" s="19">
        <v>120</v>
      </c>
      <c r="M1336" s="24">
        <v>0</v>
      </c>
      <c r="N1336" s="24">
        <v>120</v>
      </c>
      <c r="O1336" s="24">
        <v>0</v>
      </c>
      <c r="P1336" s="24">
        <v>0</v>
      </c>
      <c r="Q1336" s="24">
        <v>0</v>
      </c>
      <c r="R1336" s="24">
        <v>0</v>
      </c>
      <c r="S1336" s="24">
        <v>0</v>
      </c>
      <c r="T1336" s="24">
        <v>0</v>
      </c>
      <c r="U1336" s="24">
        <v>120</v>
      </c>
      <c r="V1336" s="24">
        <v>0</v>
      </c>
      <c r="W1336" s="24"/>
      <c r="X1336" s="27" t="s">
        <v>49</v>
      </c>
    </row>
    <row r="1337" ht="76.5" spans="1:24">
      <c r="A1337" s="6">
        <v>1330</v>
      </c>
      <c r="B1337" s="7" t="s">
        <v>41</v>
      </c>
      <c r="C1337" s="8" t="s">
        <v>3731</v>
      </c>
      <c r="D1337" s="33" t="s">
        <v>3732</v>
      </c>
      <c r="E1337" s="19" t="s">
        <v>4094</v>
      </c>
      <c r="F1337" s="19" t="s">
        <v>4095</v>
      </c>
      <c r="G1337" s="12" t="s">
        <v>414</v>
      </c>
      <c r="H1337" s="19" t="s">
        <v>4096</v>
      </c>
      <c r="I1337" s="8">
        <v>2020.08</v>
      </c>
      <c r="J1337" s="4">
        <v>2020.12</v>
      </c>
      <c r="K1337" s="19" t="s">
        <v>4097</v>
      </c>
      <c r="L1337" s="19">
        <v>85</v>
      </c>
      <c r="M1337" s="24">
        <v>0</v>
      </c>
      <c r="N1337" s="24">
        <v>0</v>
      </c>
      <c r="O1337" s="24">
        <v>85</v>
      </c>
      <c r="P1337" s="24">
        <v>0</v>
      </c>
      <c r="Q1337" s="24">
        <v>0</v>
      </c>
      <c r="R1337" s="24">
        <v>0</v>
      </c>
      <c r="S1337" s="24">
        <v>0</v>
      </c>
      <c r="T1337" s="24">
        <v>0</v>
      </c>
      <c r="U1337" s="24">
        <v>0</v>
      </c>
      <c r="V1337" s="24">
        <v>85</v>
      </c>
      <c r="W1337" s="24"/>
      <c r="X1337" s="27" t="s">
        <v>49</v>
      </c>
    </row>
    <row r="1338" ht="25.5" spans="1:24">
      <c r="A1338" s="6">
        <v>1331</v>
      </c>
      <c r="B1338" s="7" t="s">
        <v>41</v>
      </c>
      <c r="C1338" s="8" t="s">
        <v>3731</v>
      </c>
      <c r="D1338" s="33" t="s">
        <v>3732</v>
      </c>
      <c r="E1338" s="19" t="s">
        <v>4098</v>
      </c>
      <c r="F1338" s="19" t="s">
        <v>4099</v>
      </c>
      <c r="G1338" s="12" t="s">
        <v>414</v>
      </c>
      <c r="H1338" s="19" t="s">
        <v>4100</v>
      </c>
      <c r="I1338" s="8">
        <v>2020.08</v>
      </c>
      <c r="J1338" s="4">
        <v>2020.12</v>
      </c>
      <c r="K1338" s="19" t="s">
        <v>4101</v>
      </c>
      <c r="L1338" s="19">
        <v>4</v>
      </c>
      <c r="M1338" s="24">
        <v>0</v>
      </c>
      <c r="N1338" s="24">
        <v>0</v>
      </c>
      <c r="O1338" s="24">
        <v>4</v>
      </c>
      <c r="P1338" s="24">
        <v>0</v>
      </c>
      <c r="Q1338" s="24">
        <v>0</v>
      </c>
      <c r="R1338" s="24">
        <v>0</v>
      </c>
      <c r="S1338" s="24">
        <v>0</v>
      </c>
      <c r="T1338" s="24">
        <v>0</v>
      </c>
      <c r="U1338" s="24">
        <v>0</v>
      </c>
      <c r="V1338" s="24">
        <v>4</v>
      </c>
      <c r="W1338" s="24"/>
      <c r="X1338" s="27" t="s">
        <v>49</v>
      </c>
    </row>
    <row r="1339" ht="29.25" spans="1:24">
      <c r="A1339" s="6">
        <v>1332</v>
      </c>
      <c r="B1339" s="7" t="s">
        <v>41</v>
      </c>
      <c r="C1339" s="8" t="s">
        <v>3731</v>
      </c>
      <c r="D1339" s="33" t="s">
        <v>3732</v>
      </c>
      <c r="E1339" s="19" t="s">
        <v>4102</v>
      </c>
      <c r="F1339" s="19" t="s">
        <v>4103</v>
      </c>
      <c r="G1339" s="12" t="s">
        <v>414</v>
      </c>
      <c r="H1339" s="19" t="s">
        <v>4104</v>
      </c>
      <c r="I1339" s="8">
        <v>2020.08</v>
      </c>
      <c r="J1339" s="4">
        <v>2020.12</v>
      </c>
      <c r="K1339" s="19" t="s">
        <v>4105</v>
      </c>
      <c r="L1339" s="19">
        <v>9</v>
      </c>
      <c r="M1339" s="24">
        <v>0</v>
      </c>
      <c r="N1339" s="24">
        <v>0</v>
      </c>
      <c r="O1339" s="24">
        <v>9</v>
      </c>
      <c r="P1339" s="24">
        <v>0</v>
      </c>
      <c r="Q1339" s="24">
        <v>0</v>
      </c>
      <c r="R1339" s="24">
        <v>0</v>
      </c>
      <c r="S1339" s="24">
        <v>0</v>
      </c>
      <c r="T1339" s="24">
        <v>0</v>
      </c>
      <c r="U1339" s="24">
        <v>0</v>
      </c>
      <c r="V1339" s="24">
        <v>9</v>
      </c>
      <c r="W1339" s="24"/>
      <c r="X1339" s="27" t="s">
        <v>49</v>
      </c>
    </row>
    <row r="1340" ht="38.25" spans="1:24">
      <c r="A1340" s="6">
        <v>1333</v>
      </c>
      <c r="B1340" s="7" t="s">
        <v>41</v>
      </c>
      <c r="C1340" s="8" t="s">
        <v>3731</v>
      </c>
      <c r="D1340" s="33" t="s">
        <v>3732</v>
      </c>
      <c r="E1340" s="19" t="s">
        <v>4106</v>
      </c>
      <c r="F1340" s="19" t="s">
        <v>4107</v>
      </c>
      <c r="G1340" s="12" t="s">
        <v>414</v>
      </c>
      <c r="H1340" s="19" t="s">
        <v>4108</v>
      </c>
      <c r="I1340" s="8">
        <v>2020.08</v>
      </c>
      <c r="J1340" s="4">
        <v>2020.12</v>
      </c>
      <c r="K1340" s="19" t="s">
        <v>4109</v>
      </c>
      <c r="L1340" s="19">
        <v>10</v>
      </c>
      <c r="M1340" s="24">
        <v>0</v>
      </c>
      <c r="N1340" s="24">
        <v>10</v>
      </c>
      <c r="O1340" s="24">
        <v>0</v>
      </c>
      <c r="P1340" s="24">
        <v>0</v>
      </c>
      <c r="Q1340" s="24">
        <v>0</v>
      </c>
      <c r="R1340" s="24">
        <v>0</v>
      </c>
      <c r="S1340" s="24">
        <v>0</v>
      </c>
      <c r="T1340" s="24">
        <v>0</v>
      </c>
      <c r="U1340" s="24">
        <v>10</v>
      </c>
      <c r="V1340" s="24">
        <v>0</v>
      </c>
      <c r="W1340" s="24"/>
      <c r="X1340" s="27" t="s">
        <v>49</v>
      </c>
    </row>
    <row r="1341" ht="29.25" spans="1:24">
      <c r="A1341" s="6">
        <v>1334</v>
      </c>
      <c r="B1341" s="7" t="s">
        <v>41</v>
      </c>
      <c r="C1341" s="8" t="s">
        <v>3731</v>
      </c>
      <c r="D1341" s="33" t="s">
        <v>3732</v>
      </c>
      <c r="E1341" s="19" t="s">
        <v>4110</v>
      </c>
      <c r="F1341" s="19" t="s">
        <v>4111</v>
      </c>
      <c r="G1341" s="12" t="s">
        <v>414</v>
      </c>
      <c r="H1341" s="19" t="s">
        <v>4112</v>
      </c>
      <c r="I1341" s="8">
        <v>2020.08</v>
      </c>
      <c r="J1341" s="4">
        <v>2020.12</v>
      </c>
      <c r="K1341" s="19" t="s">
        <v>4113</v>
      </c>
      <c r="L1341" s="19">
        <v>10</v>
      </c>
      <c r="M1341" s="24">
        <v>0</v>
      </c>
      <c r="N1341" s="24">
        <v>0</v>
      </c>
      <c r="O1341" s="24">
        <v>10</v>
      </c>
      <c r="P1341" s="24">
        <v>0</v>
      </c>
      <c r="Q1341" s="24">
        <v>0</v>
      </c>
      <c r="R1341" s="24">
        <v>0</v>
      </c>
      <c r="S1341" s="24">
        <v>0</v>
      </c>
      <c r="T1341" s="24">
        <v>0</v>
      </c>
      <c r="U1341" s="24">
        <v>0</v>
      </c>
      <c r="V1341" s="24">
        <v>10</v>
      </c>
      <c r="W1341" s="24"/>
      <c r="X1341" s="27" t="s">
        <v>49</v>
      </c>
    </row>
    <row r="1342" ht="29.25" spans="1:24">
      <c r="A1342" s="6">
        <v>1335</v>
      </c>
      <c r="B1342" s="7" t="s">
        <v>41</v>
      </c>
      <c r="C1342" s="8" t="s">
        <v>3731</v>
      </c>
      <c r="D1342" s="33" t="s">
        <v>3732</v>
      </c>
      <c r="E1342" s="19" t="s">
        <v>4114</v>
      </c>
      <c r="F1342" s="19" t="s">
        <v>4115</v>
      </c>
      <c r="G1342" s="12" t="s">
        <v>46</v>
      </c>
      <c r="H1342" s="19" t="s">
        <v>4116</v>
      </c>
      <c r="I1342" s="8">
        <v>2020.08</v>
      </c>
      <c r="J1342" s="4">
        <v>2020.12</v>
      </c>
      <c r="K1342" s="19" t="s">
        <v>4117</v>
      </c>
      <c r="L1342" s="19">
        <v>9</v>
      </c>
      <c r="M1342" s="24">
        <v>0</v>
      </c>
      <c r="N1342" s="24">
        <v>0</v>
      </c>
      <c r="O1342" s="24">
        <v>9</v>
      </c>
      <c r="P1342" s="24">
        <v>0</v>
      </c>
      <c r="Q1342" s="24">
        <v>0</v>
      </c>
      <c r="R1342" s="24">
        <v>0</v>
      </c>
      <c r="S1342" s="24">
        <v>0</v>
      </c>
      <c r="T1342" s="24">
        <v>0</v>
      </c>
      <c r="U1342" s="24">
        <v>0</v>
      </c>
      <c r="V1342" s="24">
        <v>9</v>
      </c>
      <c r="W1342" s="24"/>
      <c r="X1342" s="27" t="s">
        <v>49</v>
      </c>
    </row>
    <row r="1343" ht="29.25" spans="1:24">
      <c r="A1343" s="6">
        <v>1336</v>
      </c>
      <c r="B1343" s="7" t="s">
        <v>41</v>
      </c>
      <c r="C1343" s="8" t="s">
        <v>3731</v>
      </c>
      <c r="D1343" s="33" t="s">
        <v>3732</v>
      </c>
      <c r="E1343" s="19" t="s">
        <v>4118</v>
      </c>
      <c r="F1343" s="19" t="s">
        <v>4119</v>
      </c>
      <c r="G1343" s="12" t="s">
        <v>414</v>
      </c>
      <c r="H1343" s="19" t="s">
        <v>4120</v>
      </c>
      <c r="I1343" s="8">
        <v>2020.08</v>
      </c>
      <c r="J1343" s="4">
        <v>2020.12</v>
      </c>
      <c r="K1343" s="19" t="s">
        <v>4121</v>
      </c>
      <c r="L1343" s="19">
        <v>7</v>
      </c>
      <c r="M1343" s="24">
        <v>0</v>
      </c>
      <c r="N1343" s="24">
        <v>0</v>
      </c>
      <c r="O1343" s="24">
        <v>7</v>
      </c>
      <c r="P1343" s="24">
        <v>0</v>
      </c>
      <c r="Q1343" s="24">
        <v>0</v>
      </c>
      <c r="R1343" s="24">
        <v>0</v>
      </c>
      <c r="S1343" s="24">
        <v>0</v>
      </c>
      <c r="T1343" s="24">
        <v>0</v>
      </c>
      <c r="U1343" s="24">
        <v>0</v>
      </c>
      <c r="V1343" s="24">
        <v>7</v>
      </c>
      <c r="W1343" s="24"/>
      <c r="X1343" s="27" t="s">
        <v>49</v>
      </c>
    </row>
    <row r="1344" ht="29.25" spans="1:24">
      <c r="A1344" s="6">
        <v>1337</v>
      </c>
      <c r="B1344" s="7" t="s">
        <v>41</v>
      </c>
      <c r="C1344" s="8" t="s">
        <v>3731</v>
      </c>
      <c r="D1344" s="33" t="s">
        <v>3732</v>
      </c>
      <c r="E1344" s="19" t="s">
        <v>4122</v>
      </c>
      <c r="F1344" s="19" t="s">
        <v>4123</v>
      </c>
      <c r="G1344" s="12" t="s">
        <v>414</v>
      </c>
      <c r="H1344" s="19" t="s">
        <v>4124</v>
      </c>
      <c r="I1344" s="8">
        <v>2020.08</v>
      </c>
      <c r="J1344" s="4">
        <v>2020.12</v>
      </c>
      <c r="K1344" s="19" t="s">
        <v>4125</v>
      </c>
      <c r="L1344" s="19">
        <v>7</v>
      </c>
      <c r="M1344" s="24">
        <v>0</v>
      </c>
      <c r="N1344" s="24">
        <v>0</v>
      </c>
      <c r="O1344" s="24">
        <v>7</v>
      </c>
      <c r="P1344" s="24">
        <v>0</v>
      </c>
      <c r="Q1344" s="24">
        <v>0</v>
      </c>
      <c r="R1344" s="24">
        <v>0</v>
      </c>
      <c r="S1344" s="24">
        <v>0</v>
      </c>
      <c r="T1344" s="24">
        <v>0</v>
      </c>
      <c r="U1344" s="24">
        <v>0</v>
      </c>
      <c r="V1344" s="24">
        <v>7</v>
      </c>
      <c r="W1344" s="24"/>
      <c r="X1344" s="27" t="s">
        <v>49</v>
      </c>
    </row>
    <row r="1345" ht="38.25" spans="1:24">
      <c r="A1345" s="6">
        <v>1338</v>
      </c>
      <c r="B1345" s="7" t="s">
        <v>41</v>
      </c>
      <c r="C1345" s="8" t="s">
        <v>3731</v>
      </c>
      <c r="D1345" s="33" t="s">
        <v>3732</v>
      </c>
      <c r="E1345" s="19" t="s">
        <v>4126</v>
      </c>
      <c r="F1345" s="19" t="s">
        <v>4127</v>
      </c>
      <c r="G1345" s="12" t="s">
        <v>414</v>
      </c>
      <c r="H1345" s="19" t="s">
        <v>4128</v>
      </c>
      <c r="I1345" s="8">
        <v>2020.08</v>
      </c>
      <c r="J1345" s="4">
        <v>2020.12</v>
      </c>
      <c r="K1345" s="19" t="s">
        <v>4129</v>
      </c>
      <c r="L1345" s="19">
        <v>3</v>
      </c>
      <c r="M1345" s="24">
        <v>0</v>
      </c>
      <c r="N1345" s="24">
        <v>0</v>
      </c>
      <c r="O1345" s="24">
        <v>3</v>
      </c>
      <c r="P1345" s="24">
        <v>0</v>
      </c>
      <c r="Q1345" s="24">
        <v>0</v>
      </c>
      <c r="R1345" s="24">
        <v>0</v>
      </c>
      <c r="S1345" s="24">
        <v>0</v>
      </c>
      <c r="T1345" s="24">
        <v>0</v>
      </c>
      <c r="U1345" s="24">
        <v>0</v>
      </c>
      <c r="V1345" s="24">
        <v>3</v>
      </c>
      <c r="W1345" s="24"/>
      <c r="X1345" s="27" t="s">
        <v>49</v>
      </c>
    </row>
    <row r="1346" ht="25.5" spans="1:24">
      <c r="A1346" s="6">
        <v>1339</v>
      </c>
      <c r="B1346" s="7" t="s">
        <v>41</v>
      </c>
      <c r="C1346" s="8" t="s">
        <v>3731</v>
      </c>
      <c r="D1346" s="33" t="s">
        <v>3732</v>
      </c>
      <c r="E1346" s="19" t="s">
        <v>4130</v>
      </c>
      <c r="F1346" s="19" t="s">
        <v>4131</v>
      </c>
      <c r="G1346" s="12" t="s">
        <v>414</v>
      </c>
      <c r="H1346" s="19" t="s">
        <v>4132</v>
      </c>
      <c r="I1346" s="8">
        <v>2020.08</v>
      </c>
      <c r="J1346" s="4">
        <v>2020.12</v>
      </c>
      <c r="K1346" s="19" t="s">
        <v>4133</v>
      </c>
      <c r="L1346" s="19">
        <v>23</v>
      </c>
      <c r="M1346" s="24">
        <v>0</v>
      </c>
      <c r="N1346" s="24">
        <v>0</v>
      </c>
      <c r="O1346" s="24">
        <v>0</v>
      </c>
      <c r="P1346" s="24">
        <v>23</v>
      </c>
      <c r="Q1346" s="24">
        <v>0</v>
      </c>
      <c r="R1346" s="24">
        <v>0</v>
      </c>
      <c r="S1346" s="24">
        <v>0</v>
      </c>
      <c r="T1346" s="24">
        <v>0</v>
      </c>
      <c r="U1346" s="24">
        <v>0</v>
      </c>
      <c r="V1346" s="24">
        <v>0</v>
      </c>
      <c r="W1346" s="24"/>
      <c r="X1346" s="27" t="s">
        <v>49</v>
      </c>
    </row>
    <row r="1347" ht="102" spans="1:24">
      <c r="A1347" s="6">
        <v>1340</v>
      </c>
      <c r="B1347" s="7" t="s">
        <v>41</v>
      </c>
      <c r="C1347" s="8" t="s">
        <v>3731</v>
      </c>
      <c r="D1347" s="33" t="s">
        <v>3732</v>
      </c>
      <c r="E1347" s="19" t="s">
        <v>4134</v>
      </c>
      <c r="F1347" s="19" t="s">
        <v>4135</v>
      </c>
      <c r="G1347" s="12" t="s">
        <v>414</v>
      </c>
      <c r="H1347" s="19" t="s">
        <v>4136</v>
      </c>
      <c r="I1347" s="8">
        <v>2020.08</v>
      </c>
      <c r="J1347" s="4">
        <v>2020.12</v>
      </c>
      <c r="K1347" s="19" t="s">
        <v>4137</v>
      </c>
      <c r="L1347" s="19">
        <v>105</v>
      </c>
      <c r="M1347" s="24">
        <v>0</v>
      </c>
      <c r="N1347" s="24">
        <v>0</v>
      </c>
      <c r="O1347" s="24">
        <v>105</v>
      </c>
      <c r="P1347" s="24">
        <v>0</v>
      </c>
      <c r="Q1347" s="24">
        <v>0</v>
      </c>
      <c r="R1347" s="24">
        <v>0</v>
      </c>
      <c r="S1347" s="24">
        <v>0</v>
      </c>
      <c r="T1347" s="24">
        <v>0</v>
      </c>
      <c r="U1347" s="24">
        <v>0</v>
      </c>
      <c r="V1347" s="24">
        <v>105</v>
      </c>
      <c r="W1347" s="24"/>
      <c r="X1347" s="27" t="s">
        <v>49</v>
      </c>
    </row>
    <row r="1348" ht="51" spans="1:24">
      <c r="A1348" s="6">
        <v>1341</v>
      </c>
      <c r="B1348" s="7" t="s">
        <v>41</v>
      </c>
      <c r="C1348" s="8" t="s">
        <v>3731</v>
      </c>
      <c r="D1348" s="33" t="s">
        <v>3732</v>
      </c>
      <c r="E1348" s="19" t="s">
        <v>4138</v>
      </c>
      <c r="F1348" s="19" t="s">
        <v>4139</v>
      </c>
      <c r="G1348" s="12" t="s">
        <v>46</v>
      </c>
      <c r="H1348" s="19" t="s">
        <v>4140</v>
      </c>
      <c r="I1348" s="8">
        <v>2020.08</v>
      </c>
      <c r="J1348" s="4">
        <v>2020.12</v>
      </c>
      <c r="K1348" s="19" t="s">
        <v>4141</v>
      </c>
      <c r="L1348" s="19">
        <v>60</v>
      </c>
      <c r="M1348" s="24">
        <v>0</v>
      </c>
      <c r="N1348" s="24">
        <v>0</v>
      </c>
      <c r="O1348" s="24">
        <v>60</v>
      </c>
      <c r="P1348" s="24">
        <v>0</v>
      </c>
      <c r="Q1348" s="24">
        <v>0</v>
      </c>
      <c r="R1348" s="24">
        <v>0</v>
      </c>
      <c r="S1348" s="24">
        <v>0</v>
      </c>
      <c r="T1348" s="24">
        <v>0</v>
      </c>
      <c r="U1348" s="24">
        <v>0</v>
      </c>
      <c r="V1348" s="24">
        <v>60</v>
      </c>
      <c r="W1348" s="24"/>
      <c r="X1348" s="27" t="s">
        <v>49</v>
      </c>
    </row>
    <row r="1349" ht="51" spans="1:24">
      <c r="A1349" s="6">
        <v>1342</v>
      </c>
      <c r="B1349" s="7" t="s">
        <v>41</v>
      </c>
      <c r="C1349" s="8" t="s">
        <v>3731</v>
      </c>
      <c r="D1349" s="33" t="s">
        <v>3732</v>
      </c>
      <c r="E1349" s="19" t="s">
        <v>4142</v>
      </c>
      <c r="F1349" s="19" t="s">
        <v>4143</v>
      </c>
      <c r="G1349" s="12" t="s">
        <v>414</v>
      </c>
      <c r="H1349" s="19" t="s">
        <v>4144</v>
      </c>
      <c r="I1349" s="8">
        <v>2020.08</v>
      </c>
      <c r="J1349" s="4">
        <v>2020.12</v>
      </c>
      <c r="K1349" s="19" t="s">
        <v>4145</v>
      </c>
      <c r="L1349" s="19">
        <v>70</v>
      </c>
      <c r="M1349" s="24">
        <v>0</v>
      </c>
      <c r="N1349" s="24">
        <v>0</v>
      </c>
      <c r="O1349" s="24">
        <v>70</v>
      </c>
      <c r="P1349" s="24">
        <v>0</v>
      </c>
      <c r="Q1349" s="24">
        <v>0</v>
      </c>
      <c r="R1349" s="24">
        <v>0</v>
      </c>
      <c r="S1349" s="24">
        <v>0</v>
      </c>
      <c r="T1349" s="24">
        <v>0</v>
      </c>
      <c r="U1349" s="24">
        <v>0</v>
      </c>
      <c r="V1349" s="24">
        <v>70</v>
      </c>
      <c r="W1349" s="24"/>
      <c r="X1349" s="27" t="s">
        <v>49</v>
      </c>
    </row>
    <row r="1350" ht="76.5" spans="1:24">
      <c r="A1350" s="6">
        <v>1343</v>
      </c>
      <c r="B1350" s="7" t="s">
        <v>41</v>
      </c>
      <c r="C1350" s="8" t="s">
        <v>3731</v>
      </c>
      <c r="D1350" s="33" t="s">
        <v>3732</v>
      </c>
      <c r="E1350" s="19" t="s">
        <v>4146</v>
      </c>
      <c r="F1350" s="19" t="s">
        <v>4147</v>
      </c>
      <c r="G1350" s="12" t="s">
        <v>46</v>
      </c>
      <c r="H1350" s="19" t="s">
        <v>4148</v>
      </c>
      <c r="I1350" s="8">
        <v>2020.08</v>
      </c>
      <c r="J1350" s="4">
        <v>2020.12</v>
      </c>
      <c r="K1350" s="19" t="s">
        <v>4149</v>
      </c>
      <c r="L1350" s="19">
        <v>80</v>
      </c>
      <c r="M1350" s="24">
        <v>0</v>
      </c>
      <c r="N1350" s="24">
        <v>0</v>
      </c>
      <c r="O1350" s="24">
        <v>80</v>
      </c>
      <c r="P1350" s="24">
        <v>0</v>
      </c>
      <c r="Q1350" s="24">
        <v>0</v>
      </c>
      <c r="R1350" s="24">
        <v>0</v>
      </c>
      <c r="S1350" s="24">
        <v>0</v>
      </c>
      <c r="T1350" s="24">
        <v>0</v>
      </c>
      <c r="U1350" s="24">
        <v>0</v>
      </c>
      <c r="V1350" s="24">
        <v>80</v>
      </c>
      <c r="W1350" s="24"/>
      <c r="X1350" s="27" t="s">
        <v>810</v>
      </c>
    </row>
    <row r="1351" ht="146.25" spans="1:24">
      <c r="A1351" s="6">
        <v>1344</v>
      </c>
      <c r="B1351" s="7" t="s">
        <v>41</v>
      </c>
      <c r="C1351" s="8" t="s">
        <v>3731</v>
      </c>
      <c r="D1351" s="33" t="s">
        <v>3732</v>
      </c>
      <c r="E1351" s="19" t="s">
        <v>4150</v>
      </c>
      <c r="F1351" s="19" t="s">
        <v>4151</v>
      </c>
      <c r="G1351" s="12" t="s">
        <v>46</v>
      </c>
      <c r="H1351" s="19" t="s">
        <v>4152</v>
      </c>
      <c r="I1351" s="8">
        <v>2020.08</v>
      </c>
      <c r="J1351" s="4">
        <v>2020.12</v>
      </c>
      <c r="K1351" s="19" t="s">
        <v>4153</v>
      </c>
      <c r="L1351" s="19">
        <v>49</v>
      </c>
      <c r="M1351" s="24">
        <v>0</v>
      </c>
      <c r="N1351" s="24">
        <v>0</v>
      </c>
      <c r="O1351" s="24">
        <v>49</v>
      </c>
      <c r="P1351" s="24">
        <v>0</v>
      </c>
      <c r="Q1351" s="24">
        <v>0</v>
      </c>
      <c r="R1351" s="24">
        <v>0</v>
      </c>
      <c r="S1351" s="24">
        <v>0</v>
      </c>
      <c r="T1351" s="24">
        <v>0</v>
      </c>
      <c r="U1351" s="24">
        <v>0</v>
      </c>
      <c r="V1351" s="24">
        <v>49</v>
      </c>
      <c r="W1351" s="24"/>
      <c r="X1351" s="27" t="s">
        <v>49</v>
      </c>
    </row>
    <row r="1352" ht="63.75" spans="1:24">
      <c r="A1352" s="6">
        <v>1345</v>
      </c>
      <c r="B1352" s="7" t="s">
        <v>41</v>
      </c>
      <c r="C1352" s="8" t="s">
        <v>3731</v>
      </c>
      <c r="D1352" s="33" t="s">
        <v>3732</v>
      </c>
      <c r="E1352" s="19" t="s">
        <v>4154</v>
      </c>
      <c r="F1352" s="19" t="s">
        <v>4155</v>
      </c>
      <c r="G1352" s="12" t="s">
        <v>46</v>
      </c>
      <c r="H1352" s="19" t="s">
        <v>4156</v>
      </c>
      <c r="I1352" s="8">
        <v>2020.08</v>
      </c>
      <c r="J1352" s="4">
        <v>2020.12</v>
      </c>
      <c r="K1352" s="19" t="s">
        <v>4157</v>
      </c>
      <c r="L1352" s="19">
        <v>36</v>
      </c>
      <c r="M1352" s="24">
        <v>0</v>
      </c>
      <c r="N1352" s="24">
        <v>0</v>
      </c>
      <c r="O1352" s="24">
        <v>36</v>
      </c>
      <c r="P1352" s="24">
        <v>0</v>
      </c>
      <c r="Q1352" s="24">
        <v>0</v>
      </c>
      <c r="R1352" s="24">
        <v>0</v>
      </c>
      <c r="S1352" s="24">
        <v>0</v>
      </c>
      <c r="T1352" s="24">
        <v>0</v>
      </c>
      <c r="U1352" s="24">
        <v>0</v>
      </c>
      <c r="V1352" s="24">
        <v>36</v>
      </c>
      <c r="W1352" s="24"/>
      <c r="X1352" s="27" t="s">
        <v>49</v>
      </c>
    </row>
    <row r="1353" ht="38.25" spans="1:24">
      <c r="A1353" s="6">
        <v>1346</v>
      </c>
      <c r="B1353" s="7" t="s">
        <v>41</v>
      </c>
      <c r="C1353" s="8" t="s">
        <v>3731</v>
      </c>
      <c r="D1353" s="33" t="s">
        <v>3732</v>
      </c>
      <c r="E1353" s="19" t="s">
        <v>4158</v>
      </c>
      <c r="F1353" s="19" t="s">
        <v>4159</v>
      </c>
      <c r="G1353" s="12" t="s">
        <v>414</v>
      </c>
      <c r="H1353" s="19" t="s">
        <v>4160</v>
      </c>
      <c r="I1353" s="8">
        <v>2020.08</v>
      </c>
      <c r="J1353" s="4">
        <v>2020.12</v>
      </c>
      <c r="K1353" s="19" t="s">
        <v>4161</v>
      </c>
      <c r="L1353" s="19">
        <v>8</v>
      </c>
      <c r="M1353" s="24">
        <v>0</v>
      </c>
      <c r="N1353" s="24">
        <v>0</v>
      </c>
      <c r="O1353" s="24">
        <v>8</v>
      </c>
      <c r="P1353" s="24">
        <v>0</v>
      </c>
      <c r="Q1353" s="24">
        <v>0</v>
      </c>
      <c r="R1353" s="24">
        <v>0</v>
      </c>
      <c r="S1353" s="24">
        <v>0</v>
      </c>
      <c r="T1353" s="24">
        <v>0</v>
      </c>
      <c r="U1353" s="24">
        <v>0</v>
      </c>
      <c r="V1353" s="24">
        <v>8</v>
      </c>
      <c r="W1353" s="24"/>
      <c r="X1353" s="27" t="s">
        <v>49</v>
      </c>
    </row>
    <row r="1354" ht="76.5" spans="1:24">
      <c r="A1354" s="6">
        <v>1347</v>
      </c>
      <c r="B1354" s="7" t="s">
        <v>41</v>
      </c>
      <c r="C1354" s="8" t="s">
        <v>3731</v>
      </c>
      <c r="D1354" s="33" t="s">
        <v>3732</v>
      </c>
      <c r="E1354" s="19" t="s">
        <v>499</v>
      </c>
      <c r="F1354" s="19" t="s">
        <v>4162</v>
      </c>
      <c r="G1354" s="12" t="s">
        <v>414</v>
      </c>
      <c r="H1354" s="19" t="s">
        <v>4163</v>
      </c>
      <c r="I1354" s="8">
        <v>2020.08</v>
      </c>
      <c r="J1354" s="4">
        <v>2020.12</v>
      </c>
      <c r="K1354" s="19" t="s">
        <v>4164</v>
      </c>
      <c r="L1354" s="19">
        <v>60</v>
      </c>
      <c r="M1354" s="24">
        <v>0</v>
      </c>
      <c r="N1354" s="24">
        <v>0</v>
      </c>
      <c r="O1354" s="24">
        <v>60</v>
      </c>
      <c r="P1354" s="24">
        <v>0</v>
      </c>
      <c r="Q1354" s="24">
        <v>0</v>
      </c>
      <c r="R1354" s="24">
        <v>0</v>
      </c>
      <c r="S1354" s="24">
        <v>0</v>
      </c>
      <c r="T1354" s="24">
        <v>0</v>
      </c>
      <c r="U1354" s="24">
        <v>0</v>
      </c>
      <c r="V1354" s="24">
        <v>60</v>
      </c>
      <c r="W1354" s="24"/>
      <c r="X1354" s="27" t="s">
        <v>49</v>
      </c>
    </row>
    <row r="1355" ht="25.5" spans="1:24">
      <c r="A1355" s="6">
        <v>1348</v>
      </c>
      <c r="B1355" s="7" t="s">
        <v>41</v>
      </c>
      <c r="C1355" s="8" t="s">
        <v>3731</v>
      </c>
      <c r="D1355" s="33" t="s">
        <v>3732</v>
      </c>
      <c r="E1355" s="19" t="s">
        <v>4165</v>
      </c>
      <c r="F1355" s="19" t="s">
        <v>4166</v>
      </c>
      <c r="G1355" s="12" t="s">
        <v>414</v>
      </c>
      <c r="H1355" s="19" t="s">
        <v>4167</v>
      </c>
      <c r="I1355" s="8">
        <v>2020.08</v>
      </c>
      <c r="J1355" s="4">
        <v>2020.12</v>
      </c>
      <c r="K1355" s="19" t="s">
        <v>4168</v>
      </c>
      <c r="L1355" s="19">
        <v>2</v>
      </c>
      <c r="M1355" s="24">
        <v>0</v>
      </c>
      <c r="N1355" s="24">
        <v>0</v>
      </c>
      <c r="O1355" s="24">
        <v>2</v>
      </c>
      <c r="P1355" s="24">
        <v>0</v>
      </c>
      <c r="Q1355" s="24">
        <v>0</v>
      </c>
      <c r="R1355" s="24">
        <v>0</v>
      </c>
      <c r="S1355" s="24">
        <v>0</v>
      </c>
      <c r="T1355" s="24">
        <v>0</v>
      </c>
      <c r="U1355" s="24">
        <v>0</v>
      </c>
      <c r="V1355" s="24">
        <v>2</v>
      </c>
      <c r="W1355" s="24"/>
      <c r="X1355" s="27" t="s">
        <v>49</v>
      </c>
    </row>
    <row r="1356" ht="25.5" spans="1:24">
      <c r="A1356" s="6">
        <v>1349</v>
      </c>
      <c r="B1356" s="7" t="s">
        <v>41</v>
      </c>
      <c r="C1356" s="8" t="s">
        <v>3731</v>
      </c>
      <c r="D1356" s="33" t="s">
        <v>3732</v>
      </c>
      <c r="E1356" s="19" t="s">
        <v>401</v>
      </c>
      <c r="F1356" s="19" t="s">
        <v>4169</v>
      </c>
      <c r="G1356" s="12" t="s">
        <v>414</v>
      </c>
      <c r="H1356" s="19" t="s">
        <v>4170</v>
      </c>
      <c r="I1356" s="8">
        <v>2020.08</v>
      </c>
      <c r="J1356" s="4">
        <v>2020.12</v>
      </c>
      <c r="K1356" s="19" t="s">
        <v>4171</v>
      </c>
      <c r="L1356" s="19">
        <v>12</v>
      </c>
      <c r="M1356" s="24">
        <v>0</v>
      </c>
      <c r="N1356" s="24">
        <v>0</v>
      </c>
      <c r="O1356" s="24">
        <v>12</v>
      </c>
      <c r="P1356" s="24">
        <v>0</v>
      </c>
      <c r="Q1356" s="24">
        <v>0</v>
      </c>
      <c r="R1356" s="24">
        <v>0</v>
      </c>
      <c r="S1356" s="24">
        <v>0</v>
      </c>
      <c r="T1356" s="24">
        <v>0</v>
      </c>
      <c r="U1356" s="24">
        <v>0</v>
      </c>
      <c r="V1356" s="24">
        <v>12</v>
      </c>
      <c r="W1356" s="24"/>
      <c r="X1356" s="27" t="s">
        <v>49</v>
      </c>
    </row>
    <row r="1357" ht="38.25" spans="1:24">
      <c r="A1357" s="6">
        <v>1350</v>
      </c>
      <c r="B1357" s="7" t="s">
        <v>41</v>
      </c>
      <c r="C1357" s="8" t="s">
        <v>3731</v>
      </c>
      <c r="D1357" s="33" t="s">
        <v>3732</v>
      </c>
      <c r="E1357" s="19" t="s">
        <v>4172</v>
      </c>
      <c r="F1357" s="19" t="s">
        <v>4173</v>
      </c>
      <c r="G1357" s="12" t="s">
        <v>46</v>
      </c>
      <c r="H1357" s="19" t="s">
        <v>4174</v>
      </c>
      <c r="I1357" s="8">
        <v>2020.08</v>
      </c>
      <c r="J1357" s="4">
        <v>2020.12</v>
      </c>
      <c r="K1357" s="19" t="s">
        <v>4175</v>
      </c>
      <c r="L1357" s="19">
        <v>20</v>
      </c>
      <c r="M1357" s="24">
        <v>0</v>
      </c>
      <c r="N1357" s="24">
        <v>0</v>
      </c>
      <c r="O1357" s="24">
        <v>20</v>
      </c>
      <c r="P1357" s="24">
        <v>0</v>
      </c>
      <c r="Q1357" s="24">
        <v>0</v>
      </c>
      <c r="R1357" s="24">
        <v>0</v>
      </c>
      <c r="S1357" s="24">
        <v>0</v>
      </c>
      <c r="T1357" s="24">
        <v>0</v>
      </c>
      <c r="U1357" s="24">
        <v>0</v>
      </c>
      <c r="V1357" s="24">
        <v>20</v>
      </c>
      <c r="W1357" s="24"/>
      <c r="X1357" s="27" t="s">
        <v>49</v>
      </c>
    </row>
    <row r="1358" ht="25.5" spans="1:24">
      <c r="A1358" s="6">
        <v>1351</v>
      </c>
      <c r="B1358" s="7" t="s">
        <v>41</v>
      </c>
      <c r="C1358" s="8" t="s">
        <v>3731</v>
      </c>
      <c r="D1358" s="33" t="s">
        <v>3732</v>
      </c>
      <c r="E1358" s="19" t="s">
        <v>3769</v>
      </c>
      <c r="F1358" s="19" t="s">
        <v>4176</v>
      </c>
      <c r="G1358" s="12" t="s">
        <v>46</v>
      </c>
      <c r="H1358" s="19" t="s">
        <v>4177</v>
      </c>
      <c r="I1358" s="8">
        <v>2020.08</v>
      </c>
      <c r="J1358" s="4">
        <v>2020.12</v>
      </c>
      <c r="K1358" s="19" t="s">
        <v>4178</v>
      </c>
      <c r="L1358" s="19">
        <v>1500</v>
      </c>
      <c r="M1358" s="24">
        <v>0</v>
      </c>
      <c r="N1358" s="24">
        <v>1500</v>
      </c>
      <c r="O1358" s="24">
        <v>0</v>
      </c>
      <c r="P1358" s="24">
        <v>0</v>
      </c>
      <c r="Q1358" s="24">
        <v>0</v>
      </c>
      <c r="R1358" s="24">
        <v>0</v>
      </c>
      <c r="S1358" s="24">
        <v>0</v>
      </c>
      <c r="T1358" s="24">
        <v>0</v>
      </c>
      <c r="U1358" s="24">
        <v>1500</v>
      </c>
      <c r="V1358" s="24">
        <v>0</v>
      </c>
      <c r="W1358" s="24"/>
      <c r="X1358" s="27" t="s">
        <v>49</v>
      </c>
    </row>
    <row r="1359" ht="25.5" spans="1:24">
      <c r="A1359" s="6">
        <v>1352</v>
      </c>
      <c r="B1359" s="7" t="s">
        <v>41</v>
      </c>
      <c r="C1359" s="8" t="s">
        <v>4179</v>
      </c>
      <c r="D1359" s="8" t="s">
        <v>4180</v>
      </c>
      <c r="E1359" s="19" t="s">
        <v>41</v>
      </c>
      <c r="F1359" s="19" t="s">
        <v>4181</v>
      </c>
      <c r="G1359" s="12" t="s">
        <v>4182</v>
      </c>
      <c r="H1359" s="19" t="s">
        <v>4183</v>
      </c>
      <c r="I1359" s="8">
        <v>2020.01</v>
      </c>
      <c r="J1359" s="4">
        <v>2020.12</v>
      </c>
      <c r="K1359" s="19" t="s">
        <v>4184</v>
      </c>
      <c r="L1359" s="19">
        <v>10.5</v>
      </c>
      <c r="M1359" s="24">
        <v>0</v>
      </c>
      <c r="N1359" s="24">
        <v>0</v>
      </c>
      <c r="O1359" s="24">
        <v>0</v>
      </c>
      <c r="P1359" s="24">
        <v>10.5</v>
      </c>
      <c r="Q1359" s="24">
        <v>0</v>
      </c>
      <c r="R1359" s="24">
        <v>0</v>
      </c>
      <c r="S1359" s="24">
        <v>0</v>
      </c>
      <c r="T1359" s="24">
        <v>0</v>
      </c>
      <c r="U1359" s="24">
        <v>0</v>
      </c>
      <c r="V1359" s="24">
        <v>0</v>
      </c>
      <c r="W1359" s="24"/>
      <c r="X1359" s="27" t="s">
        <v>49</v>
      </c>
    </row>
  </sheetData>
  <autoFilter ref="A7:X1359">
    <extLst/>
  </autoFilter>
  <mergeCells count="30">
    <mergeCell ref="A2:X2"/>
    <mergeCell ref="I3:J3"/>
    <mergeCell ref="L3:S3"/>
    <mergeCell ref="T3:V3"/>
    <mergeCell ref="M4:O4"/>
    <mergeCell ref="P4:R4"/>
    <mergeCell ref="A3:A6"/>
    <mergeCell ref="B3:B6"/>
    <mergeCell ref="C3:C6"/>
    <mergeCell ref="D3:D6"/>
    <mergeCell ref="E3:E6"/>
    <mergeCell ref="F3:F6"/>
    <mergeCell ref="G3:G6"/>
    <mergeCell ref="H3:H6"/>
    <mergeCell ref="I4:I6"/>
    <mergeCell ref="J4:J6"/>
    <mergeCell ref="K3:K6"/>
    <mergeCell ref="L4:L6"/>
    <mergeCell ref="M5:M6"/>
    <mergeCell ref="N5:N6"/>
    <mergeCell ref="O5:O6"/>
    <mergeCell ref="P5:P6"/>
    <mergeCell ref="Q5:Q6"/>
    <mergeCell ref="R5:R6"/>
    <mergeCell ref="S4:S6"/>
    <mergeCell ref="T4:T6"/>
    <mergeCell ref="U4:U6"/>
    <mergeCell ref="V4:V6"/>
    <mergeCell ref="W4:W6"/>
    <mergeCell ref="X3:X6"/>
  </mergeCells>
  <dataValidations count="1">
    <dataValidation type="list" allowBlank="1" showInputMessage="1" showErrorMessage="1" sqref="F77">
      <formula1>项目类型</formula1>
    </dataValidation>
  </dataValidations>
  <pageMargins left="0.75" right="0.75" top="1" bottom="1" header="0.5" footer="0.5"/>
  <pageSetup paperSize="9" orientation="portrait"/>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1.1资金分配情况表</vt:lpstr>
      <vt:lpstr>项目年度计划完成情况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nw123</cp:lastModifiedBy>
  <dcterms:created xsi:type="dcterms:W3CDTF">2018-12-13T16:28:00Z</dcterms:created>
  <cp:lastPrinted>2019-12-05T18:49:00Z</cp:lastPrinted>
  <dcterms:modified xsi:type="dcterms:W3CDTF">2025-04-11T11:15:25Z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2052-11.8.2.1124</vt:lpwstr>
  </property>
  <property fmtid="{D5CDD505-2E9C-101B-9397-08002B2CF9AE}" pid="3" name="ICV">
    <vt:lpwstr>87EFA58C3D794A0F8C3CCF0D7D10D6F1_12</vt:lpwstr>
  </property>
</Properties>
</file>