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4 (2)" sheetId="13" state="hidden" r:id="rId1"/>
    <sheet name="2023年项目库" sheetId="1" r:id="rId2"/>
    <sheet name="项目分类查询" sheetId="5" state="hidden" r:id="rId3"/>
    <sheet name="项目库填写指南" sheetId="7" state="hidden" r:id="rId4"/>
    <sheet name="导出计数_列T_1" sheetId="3" state="hidden" r:id="rId5"/>
  </sheets>
  <definedNames>
    <definedName name="_xlnm._FilterDatabase" localSheetId="2" hidden="1">项目分类查询!$A$2:$F$82</definedName>
    <definedName name="_xlnm._FilterDatabase" localSheetId="1" hidden="1">'2023年项目库'!#REF!</definedName>
    <definedName name="项目类型">#REF!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易地扶贫搬迁">#REF!</definedName>
    <definedName name="综合保障性扶贫">#REF!</definedName>
    <definedName name="_xlnm.Print_Titles" localSheetId="1">'2023年项目库'!#REF!,'2023年项目库'!$2:$5</definedName>
    <definedName name="_xlnm.Print_Titles" localSheetId="2">项目分类查询!$1:$2</definedName>
    <definedName name="_xlnm.Print_Area" localSheetId="2">项目分类查询!$A$1:$I$82</definedName>
    <definedName name="_xlnm._FilterDatabase" localSheetId="3" hidden="1">项目库填写指南!$A$1:$AS$11</definedName>
    <definedName name="产业项目" localSheetId="3">#REF!</definedName>
    <definedName name="村公共服务" localSheetId="3">#REF!</definedName>
    <definedName name="村基础设施" localSheetId="3">#REF!</definedName>
    <definedName name="公益岗位" localSheetId="3">#REF!</definedName>
    <definedName name="健康扶贫" localSheetId="3">#REF!</definedName>
    <definedName name="教育扶贫" localSheetId="3">#REF!</definedName>
    <definedName name="金融扶贫" localSheetId="3">#REF!</definedName>
    <definedName name="就业扶贫" localSheetId="3">#REF!</definedName>
    <definedName name="生活条件改善" localSheetId="3">#REF!</definedName>
    <definedName name="危房改造" localSheetId="3">#REF!</definedName>
    <definedName name="项目管理费" localSheetId="3">#REF!</definedName>
    <definedName name="项目类型" localSheetId="3">#REF!</definedName>
    <definedName name="易地扶贫搬迁" localSheetId="3">#REF!</definedName>
    <definedName name="综合保障性扶贫" localSheetId="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<sst xmlns="http://schemas.openxmlformats.org/spreadsheetml/2006/main" count="785" uniqueCount="419">
  <si>
    <t>酉阳县2023年巩固拓展脱贫攻坚成果和乡村振兴有效衔接项目库申报汇总情况</t>
  </si>
  <si>
    <t>单位：个、亿元</t>
  </si>
  <si>
    <t>分批入库情况</t>
  </si>
  <si>
    <t>项目个数</t>
  </si>
  <si>
    <t>总投资</t>
  </si>
  <si>
    <t>涉嫌负面清单情况</t>
  </si>
  <si>
    <t>总计：</t>
  </si>
  <si>
    <t>原已审定397个项目
（涉及水利局79个项目此次调整为105个）</t>
  </si>
  <si>
    <t>农、文旅项目新增（民宗委、民政局、水利局、交通局、农委、文旅委）</t>
  </si>
  <si>
    <t>涉嫌负面清单
（社区社工、养老服务中心、公墓、便民服务中心、无人机、乡村书院、运输车）</t>
  </si>
  <si>
    <t>酉阳县扶贫领域政务公开标准目录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</si>
  <si>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</si>
  <si>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</si>
  <si>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</si>
  <si>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</si>
  <si>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</si>
  <si>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</si>
  <si>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</t>
  </si>
  <si>
    <t>公开对象</t>
  </si>
  <si>
    <t>公开方式</t>
  </si>
  <si>
    <t>公开层级</t>
  </si>
  <si>
    <t>一级事项</t>
  </si>
  <si>
    <t>二级事项</t>
  </si>
  <si>
    <t>载体</t>
  </si>
  <si>
    <t>全社会</t>
  </si>
  <si>
    <t>特定群众</t>
  </si>
  <si>
    <t>主动</t>
  </si>
  <si>
    <t>依申请公开</t>
  </si>
  <si>
    <t>市级</t>
  </si>
  <si>
    <t>区县级</t>
  </si>
  <si>
    <t>乡、村级</t>
  </si>
  <si>
    <t>机构信息</t>
  </si>
  <si>
    <t>机构概况</t>
  </si>
  <si>
    <t>机构名称、办公地址、办公时间、办公电话、传真、通信地址</t>
  </si>
  <si>
    <t>《中华人民共和国政府信息公开条例》</t>
  </si>
  <si>
    <t>信息形成（变更）3个工作日内</t>
  </si>
  <si>
    <t>区县扶贫办、乡镇（街道）扶贫办</t>
  </si>
  <si>
    <t>政府网站、公开查阅点、政务服务中心</t>
  </si>
  <si>
    <t>√</t>
  </si>
  <si>
    <t>√　</t>
  </si>
  <si>
    <t>机构职责</t>
  </si>
  <si>
    <t>依据“三定”方案确定的本部门法定职能</t>
  </si>
  <si>
    <t>领导分工</t>
  </si>
  <si>
    <t>领导姓名、职务、工作分工</t>
  </si>
  <si>
    <t>内设机构</t>
  </si>
  <si>
    <t>内设机构名称、职责、主要负责人姓名、联系电话</t>
  </si>
  <si>
    <t>政策文件</t>
  </si>
  <si>
    <t>行政法规、规章</t>
  </si>
  <si>
    <t>中央及我市（市级及区县）涉及扶贫领域的行政法规及规章</t>
  </si>
  <si>
    <t>信息形成（变更）20个工作日内</t>
  </si>
  <si>
    <t>区县扶贫办、乡镇人民政府</t>
  </si>
  <si>
    <t>规范性文件</t>
  </si>
  <si>
    <t>中央及我市（市级及区县）涉及扶贫领域的规范性文件</t>
  </si>
  <si>
    <t>其他政策文件</t>
  </si>
  <si>
    <t>涉及扶贫领域其他政策文件</t>
  </si>
  <si>
    <t>扶贫对象</t>
  </si>
  <si>
    <t>贫困人口识别</t>
  </si>
  <si>
    <t>识别标准（国定标准、市级标准）</t>
  </si>
  <si>
    <t>《国务院扶贫办扶贫开发建档立卡工作方案》</t>
  </si>
  <si>
    <t>区县扶贫办、乡镇人民政府、贫困人口所在行政村</t>
  </si>
  <si>
    <t>识别程序(农户申请、民主评议、公示公告、逐级审核）</t>
  </si>
  <si>
    <t>识别结果(贫困户名单、数量)</t>
  </si>
  <si>
    <t>贫困人口退出</t>
  </si>
  <si>
    <t>退出计划</t>
  </si>
  <si>
    <t>《中共中央办公厅、国务院办公厅关于建立贫困退出机制的意见》</t>
  </si>
  <si>
    <t>退出标准（人均纯收入稳定超过国定标准、实现“两不愁、三保障”）</t>
  </si>
  <si>
    <t>退出程序（民主评议、村两委和驻村工作队核实、贫困户认可、公示公告、退出销号）</t>
  </si>
  <si>
    <t>退出结果（脱贫名单）</t>
  </si>
  <si>
    <t>扶贫资金</t>
  </si>
  <si>
    <t>财政专项扶贫资金分配结果</t>
  </si>
  <si>
    <t>资金名称</t>
  </si>
  <si>
    <t>《国务院扶贫办、财政部关于完善扶贫资金项目公告公示制度的指导意见》</t>
  </si>
  <si>
    <t>资金分配结果下达15个工作日内</t>
  </si>
  <si>
    <t>区县人民政府、乡镇人民政府、村委会</t>
  </si>
  <si>
    <t>政府网站、政务公开栏、村务公开栏</t>
  </si>
  <si>
    <t>分配结果</t>
  </si>
  <si>
    <t>年度计划</t>
  </si>
  <si>
    <t>年度区县级扶贫资金项目计划或涉农资金统筹整合方案（含调整方案）</t>
  </si>
  <si>
    <t>计划安排情况（资金计划批复文件）</t>
  </si>
  <si>
    <t>计划完成情况（项目建设完成、资金使用、绩效目标和减贫机制实现情况等）</t>
  </si>
  <si>
    <t>精准扶贫贷款</t>
  </si>
  <si>
    <t>扶贫小额信贷的贷款对象、用途、额度、期限、利率等情况</t>
  </si>
  <si>
    <t>每年底前集中公布1次当年情况</t>
  </si>
  <si>
    <t>享受扶贫贴息贷款的企业、专业合作社等经营主体的名称、贷款额度、期限、贴息规模和带贫减贫机制等情况</t>
  </si>
  <si>
    <t>行业扶贫相关财政资金和东西部扶贫协作财政支援资金使用情况</t>
  </si>
  <si>
    <t>项目名称、实施地点、资金规模、实施单位、带贫减贫机制、绩效目标</t>
  </si>
  <si>
    <t>各行业扶贫财政资金主管部门和东西部扶贫协作资金主管部门</t>
  </si>
  <si>
    <t>扶贫项目</t>
  </si>
  <si>
    <t>项目库建设</t>
  </si>
  <si>
    <t>申报内容（含项目名称、项目类别、建设性质、实施地点、资金规模和筹资方式、受益对象、绩效目标、群众参与和带贫减贫机制等）</t>
  </si>
  <si>
    <t>《国务院扶贫办、财政部关于完善扶贫资金项目公告公示制度的指导意见》《国务院扶贫办关于完善县级脱贫攻坚项目库建设的指导意见》</t>
  </si>
  <si>
    <t>申报流程（村申报、乡审核、县审定）</t>
  </si>
  <si>
    <t>申报结果（项目库规模、项目名单）</t>
  </si>
  <si>
    <t>项目名称</t>
  </si>
  <si>
    <t>实施地点</t>
  </si>
  <si>
    <t>建设任务</t>
  </si>
  <si>
    <t>补助标准</t>
  </si>
  <si>
    <t>资金来源及规模</t>
  </si>
  <si>
    <t>实施期限</t>
  </si>
  <si>
    <t>实施单位</t>
  </si>
  <si>
    <t>责任人</t>
  </si>
  <si>
    <t>绩效目标</t>
  </si>
  <si>
    <t>带贫减贫机制等</t>
  </si>
  <si>
    <t>项目实施</t>
  </si>
  <si>
    <t>扶贫项目实施前情况（包括项目名称、资金来源、实施期限、绩效目标、实施单位及责任人、受益对象和带贫减贫机制等）</t>
  </si>
  <si>
    <t>扶贫项目实施后情况（包括资金使用、项目实施结果、检查验收结果、绩效目标实现情况等）</t>
  </si>
  <si>
    <t>监督管理</t>
  </si>
  <si>
    <t>监督举报</t>
  </si>
  <si>
    <t>监督电话（12317）</t>
  </si>
  <si>
    <t>县级巩固拓展脱贫攻坚成果和乡村振兴项目库项目分类表</t>
  </si>
  <si>
    <t>项目类型</t>
  </si>
  <si>
    <t>二级项目类型</t>
  </si>
  <si>
    <t>项目子类型</t>
  </si>
  <si>
    <t>可选项</t>
  </si>
  <si>
    <t>对应县级主管部门</t>
  </si>
  <si>
    <t>联系人</t>
  </si>
  <si>
    <t>联系电话</t>
  </si>
  <si>
    <t>邮箱地址</t>
  </si>
  <si>
    <t>产业发展</t>
  </si>
  <si>
    <t>生产项目</t>
  </si>
  <si>
    <t>种植业基地（xx）</t>
  </si>
  <si>
    <t>到户产业补助、
现代农业产业园、
绿色标准化种植基地建设、
新型主体培育、
农产品加工设施建设、
仓储保鲜冷链设施建设、
品牌打造和市场体系建设、
林果产业、
村集体经济
其他</t>
  </si>
  <si>
    <t>县农业农村委</t>
  </si>
  <si>
    <t>养殖业基地（xx）</t>
  </si>
  <si>
    <t>到户产业补助、
现代农业产业园、
饲草产业、
畜禽良种繁育体系建设、
绿色标准化养殖基地建设、
新型主体培育、
畜禽交易市场建设、
屠宰加工及冷链体系建设、
品牌打造和市场体系建设、
村集体经济
其他</t>
  </si>
  <si>
    <t>县畜牧产业中心</t>
  </si>
  <si>
    <t>吴春燕</t>
  </si>
  <si>
    <t>513487523@qq.com</t>
  </si>
  <si>
    <t>水产养殖业发展</t>
  </si>
  <si>
    <t>甘德军</t>
  </si>
  <si>
    <t>57758247@qq.com</t>
  </si>
  <si>
    <t>林草基地建设</t>
  </si>
  <si>
    <t>县林业局</t>
  </si>
  <si>
    <t>段文飞</t>
  </si>
  <si>
    <t>869758444@qq.com</t>
  </si>
  <si>
    <t>休闲农业与乡村旅游</t>
  </si>
  <si>
    <t>与休闲农业关联较大者，主管部门为农业农村委；
与乡村旅游关联较大者，主管部门为文旅委</t>
  </si>
  <si>
    <t>光伏电站建设</t>
  </si>
  <si>
    <t>县发改委</t>
  </si>
  <si>
    <t>曾亮</t>
  </si>
  <si>
    <t>44216812@qq.com</t>
  </si>
  <si>
    <t>加工流通项目</t>
  </si>
  <si>
    <t>农产品仓储保鲜冷链基础设施建设</t>
  </si>
  <si>
    <t>县商务委</t>
  </si>
  <si>
    <t>符秀华</t>
  </si>
  <si>
    <t>502968807@qq.com</t>
  </si>
  <si>
    <t>加工业</t>
  </si>
  <si>
    <t>市场建设和农村物流</t>
  </si>
  <si>
    <t>品牌打造和展销平台</t>
  </si>
  <si>
    <t>配套设施项目</t>
  </si>
  <si>
    <t>小型农田水利设施建设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</si>
  <si>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</si>
  <si>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</si>
  <si>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</si>
  <si>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</si>
  <si>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</si>
  <si>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</si>
  <si>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</si>
  <si>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</si>
  <si>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县乡村振兴局</t>
  </si>
  <si>
    <t>小额信贷风险补偿金</t>
  </si>
  <si>
    <t>特色产业保险保费补助</t>
  </si>
  <si>
    <t>新型经营主体贷款贴息</t>
  </si>
  <si>
    <t>其他</t>
  </si>
  <si>
    <t>就业项目</t>
  </si>
  <si>
    <t>务工补助</t>
  </si>
  <si>
    <t>交通费补助</t>
  </si>
  <si>
    <t>县就业服务中心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</si>
  <si>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</si>
  <si>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</si>
  <si>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</si>
  <si>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</si>
  <si>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</si>
  <si>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</si>
  <si>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</si>
  <si>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</si>
  <si>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</si>
  <si>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</si>
  <si>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</si>
  <si>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</si>
  <si>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公益性岗位</t>
  </si>
  <si>
    <t>主管部门为该公益性岗位的开发部门</t>
  </si>
  <si>
    <t>乡村建设行动</t>
  </si>
  <si>
    <t>农村基础设施
（含产业配套基础设施）</t>
  </si>
  <si>
    <t>村庄规划编制（含修编）</t>
  </si>
  <si>
    <t>农村道路建设（xx）</t>
  </si>
  <si>
    <t>通村路、
通户路、
小型桥梁等</t>
  </si>
  <si>
    <t>县交通局（通村路）
县交通局（小型桥梁）
县农业农村委（通户路）</t>
  </si>
  <si>
    <t>姚铭</t>
  </si>
  <si>
    <t>136432030@qq.com</t>
  </si>
  <si>
    <t>产业路、资源路、旅游路建设</t>
  </si>
  <si>
    <t>农村供水保障设施建设</t>
  </si>
  <si>
    <t>县水利局</t>
  </si>
  <si>
    <t>袁利途</t>
  </si>
  <si>
    <t>754532623@qq.com</t>
  </si>
  <si>
    <t>农村电网建设（xx）</t>
  </si>
  <si>
    <t>通生产、
生活用电、
提高综合电压和供电可靠性等</t>
  </si>
  <si>
    <t>县经信委</t>
  </si>
  <si>
    <t>数字乡村建设（xx）</t>
  </si>
  <si>
    <t>信息通信基础设施建设、
数字化、智能化建设等</t>
  </si>
  <si>
    <t>农村清洁能源设施建设（xx）</t>
  </si>
  <si>
    <t>燃气、
户用光伏、
风电、
水电、
农村生物质能源等</t>
  </si>
  <si>
    <t>农业农村基础设施中长期贷款贴息</t>
  </si>
  <si>
    <t>人居环境整治</t>
  </si>
  <si>
    <t>农村卫生厕所改造（xx）</t>
  </si>
  <si>
    <t>户用、
公共厕所</t>
  </si>
  <si>
    <t>冉玲</t>
  </si>
  <si>
    <t>农村污水治理</t>
  </si>
  <si>
    <t>县生态环境局</t>
  </si>
  <si>
    <t>农村垃圾治理</t>
  </si>
  <si>
    <t>县城管局</t>
  </si>
  <si>
    <t>毛利平</t>
  </si>
  <si>
    <t>870720731@qq.com</t>
  </si>
  <si>
    <t>村容村貌提升</t>
  </si>
  <si>
    <t>县住建委</t>
  </si>
  <si>
    <t>农村公共服务</t>
  </si>
  <si>
    <t>学校建设或改造（含幼儿园）</t>
  </si>
  <si>
    <t>县教委</t>
  </si>
  <si>
    <t>田忠武</t>
  </si>
  <si>
    <t>村卫生室标准化建设</t>
  </si>
  <si>
    <t>县卫健委</t>
  </si>
  <si>
    <t>甘书桂</t>
  </si>
  <si>
    <t>农村养老设施建设（xx）</t>
  </si>
  <si>
    <t>养老院、
幸福院、 
日间照料中心等</t>
  </si>
  <si>
    <t>县民政局</t>
  </si>
  <si>
    <t>公共照明设施</t>
  </si>
  <si>
    <t>开展县乡村公共服务一体化示范创建</t>
  </si>
  <si>
    <t>其他（xx）</t>
  </si>
  <si>
    <t>便民综合服务设施、
文化活动广场、
体育设施、
村级客运站、
农村公益性殡葬设施建设等</t>
  </si>
  <si>
    <t>县民政局（便民综合服务设施、农村公益性殡葬设施建设）
县文旅委（文化活动广场、体育设施）、
县交通局（村级客运站）、</t>
  </si>
  <si>
    <t>易地搬迁后扶</t>
  </si>
  <si>
    <t>公共服务岗位</t>
  </si>
  <si>
    <t>“一站式”社区综合服务设施建设</t>
  </si>
  <si>
    <t>易地扶贫搬迁贷款债券贴息补助</t>
  </si>
  <si>
    <t>巩固三保障 成果</t>
  </si>
  <si>
    <t>住房</t>
  </si>
  <si>
    <t>农村危房改造等农房改造</t>
  </si>
  <si>
    <t>杨敏</t>
  </si>
  <si>
    <t>710693651@qq.com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</si>
  <si>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</si>
  <si>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</si>
  <si>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</si>
  <si>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</si>
  <si>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</si>
  <si>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</si>
  <si>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县医保局</t>
  </si>
  <si>
    <t>参加大病保险</t>
  </si>
  <si>
    <t>参加意外保险</t>
  </si>
  <si>
    <t>参加其他补充医疗保险</t>
  </si>
  <si>
    <t>接受医疗救助</t>
  </si>
  <si>
    <t>接受大病、慢性病（地方病）救治</t>
  </si>
  <si>
    <t>综合保障</t>
  </si>
  <si>
    <t>享受农村居民最低生活保障</t>
  </si>
  <si>
    <t>参加城乡居民基本养老保险</t>
  </si>
  <si>
    <t>县社保局</t>
  </si>
  <si>
    <t>享受特困人员救助供养</t>
  </si>
  <si>
    <t>接受留守关爱服务</t>
  </si>
  <si>
    <t>接受临时救助</t>
  </si>
  <si>
    <t>防贫保险（基金）</t>
  </si>
  <si>
    <t>乡村治理和精神文明建设</t>
  </si>
  <si>
    <t>乡村治理</t>
  </si>
  <si>
    <t>开展乡村治理示范创建</t>
  </si>
  <si>
    <t>倪旌程</t>
  </si>
  <si>
    <t>推进“积分制” “清单式”等管理方式</t>
  </si>
  <si>
    <t>农村精神文明建设</t>
  </si>
  <si>
    <t>培养“四有”新时代农民</t>
  </si>
  <si>
    <t>县文旅委</t>
  </si>
  <si>
    <t>冷飞</t>
  </si>
  <si>
    <t>移风易俗</t>
  </si>
  <si>
    <t>科技文化卫生“三下乡”</t>
  </si>
  <si>
    <t>农村文化体育项目</t>
  </si>
  <si>
    <t>项目管理费</t>
  </si>
  <si>
    <t>少数民族特色村寨建设项目</t>
  </si>
  <si>
    <t>县民宗委</t>
  </si>
  <si>
    <t>石凌</t>
  </si>
  <si>
    <t>困难群众饮用低氟茶</t>
  </si>
  <si>
    <t xml:space="preserve"> 附件1</t>
  </si>
  <si>
    <t>重庆市酉阳县2023年巩固脱贫攻坚成果和乡村振兴项目库备案表</t>
  </si>
  <si>
    <t>建设性质</t>
  </si>
  <si>
    <t>群众参与和利益联结机制</t>
  </si>
  <si>
    <t>绩效目标申报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</si>
  <si>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</si>
  <si>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</si>
  <si>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</si>
  <si>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</si>
  <si>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</si>
  <si>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</si>
  <si>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</si>
  <si>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是否具备开工条件</t>
  </si>
  <si>
    <t>项目综合排序（注明ABC三个优先等次）</t>
  </si>
  <si>
    <t>项目归属（√）</t>
  </si>
  <si>
    <t>是否贫困村提升工程</t>
  </si>
  <si>
    <t>是否资产收益</t>
  </si>
  <si>
    <t>是否增加村集体经济收入</t>
  </si>
  <si>
    <t>项目负责人</t>
  </si>
  <si>
    <t>年度总目标</t>
  </si>
  <si>
    <t>产出指标</t>
  </si>
  <si>
    <t>效益指标</t>
  </si>
  <si>
    <t>满意度</t>
  </si>
  <si>
    <t>主管部门</t>
  </si>
  <si>
    <t>业主单位</t>
  </si>
  <si>
    <t>实施年月2021.0X</t>
  </si>
  <si>
    <t>完工年月
2021.XX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</si>
  <si>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</si>
  <si>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</si>
  <si>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</si>
  <si>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</si>
  <si>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</si>
  <si>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</si>
  <si>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</si>
  <si>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</si>
  <si>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</si>
  <si>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</si>
  <si>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>数量指标</t>
  </si>
  <si>
    <t>质量指标</t>
  </si>
  <si>
    <t>时效指标</t>
  </si>
  <si>
    <t>成本指标</t>
  </si>
  <si>
    <t>经济效益</t>
  </si>
  <si>
    <t>社会效益</t>
  </si>
  <si>
    <t>可持续效益</t>
  </si>
  <si>
    <t>衔接资金</t>
  </si>
  <si>
    <t>其他财政涉农整合资金</t>
  </si>
  <si>
    <t>其他财政资金</t>
  </si>
  <si>
    <t xml:space="preserve">质量指标 </t>
  </si>
  <si>
    <t xml:space="preserve">时效指标 </t>
  </si>
  <si>
    <t xml:space="preserve">经济效益 </t>
  </si>
  <si>
    <t xml:space="preserve">社会效益 </t>
  </si>
  <si>
    <t>列</t>
  </si>
  <si>
    <t>填写指南</t>
  </si>
  <si>
    <t>项目名称与建设内容一致，能反映真实的建设内容</t>
  </si>
  <si>
    <t>对着项目库分类表，从表中选择，不要修改类型名称，不要自己发明新类型</t>
  </si>
  <si>
    <t>细化、量化建设任务，涉及多项建设任务的分项说清楚建设内容、规模、规格。
每一项任务填写：建设几个？
建设什么？
每个的规模（规格）？</t>
  </si>
  <si>
    <r>
      <rPr>
        <b/>
        <sz val="11"/>
        <rFont val="宋体"/>
        <charset val="134"/>
        <scheme val="minor"/>
      </rPr>
      <t>新建</t>
    </r>
    <r>
      <rPr>
        <sz val="11"/>
        <rFont val="宋体"/>
        <charset val="134"/>
        <scheme val="minor"/>
      </rPr>
      <t xml:space="preserve">/
</t>
    </r>
    <r>
      <rPr>
        <b/>
        <sz val="11"/>
        <rFont val="宋体"/>
        <charset val="134"/>
        <scheme val="minor"/>
      </rPr>
      <t>改扩建</t>
    </r>
    <r>
      <rPr>
        <sz val="11"/>
        <rFont val="宋体"/>
        <charset val="134"/>
        <scheme val="minor"/>
      </rPr>
      <t xml:space="preserve">/
</t>
    </r>
    <r>
      <rPr>
        <b/>
        <sz val="11"/>
        <rFont val="宋体"/>
        <charset val="134"/>
        <scheme val="minor"/>
      </rPr>
      <t>续建</t>
    </r>
    <r>
      <rPr>
        <sz val="11"/>
        <rFont val="宋体"/>
        <charset val="134"/>
        <scheme val="minor"/>
      </rPr>
      <t xml:space="preserve">
三选一</t>
    </r>
  </si>
  <si>
    <t>xx镇xx村</t>
  </si>
  <si>
    <t>通过建设（做）什么，达到（带动、实现）什么目的，最重要的是说清楚受益群众（）户（）人，其中脱贫人口和监测对象人数。
不能照抄建设内容，建设内容和目标不能一样，例如不能写“通过建设一条路，实现建设一条路”</t>
  </si>
  <si>
    <t>一、群众参与:简要说明项目建设群众参与度，包括**人参与前期项目确定会议、决议，**人参与入库项目的选择，**人参与项目实施过程中施工质量和资金使用的监督等。
二、利益联结机制：主要对项目建设带动脱贫地区及人口的方式、方法或机制进行描述。
1.提供就业岗位**个，增加工资性收入**元/人 •年。
2.流转**户**亩土地，增加流转性收入**元/亩 •年。
3.**户土地入股，增加分红收入**元/亩 •年。
4.通过项目扶持形成租赁资产，增加**脱贫户租赁性收入**元/人 •年。
5.扶持村集体经济组织（说明具体组织名称），增加脱贫户或村民经营性收入**元/人 •年，或增加集体经济组织分红收入**元/人 •年。
6.通过培训提升**脱贫人口的就业技能水平。
7.通过教育资助、医疗救助、小额贷款贴息，减少**脱贫户**脱贫人口教育、医疗、贷款成本等方面的支出**元/人•年。
8.通过改善交通、农田水利、饮水等基础设施条件，降低**户脱贫户生活出行和农产品运输成本，增加**脱贫户生产收入。
9.通过改善教育、医疗、住房等公共服务设施条件，降低**脱贫户教育、医疗、住房等方面的支出。</t>
  </si>
  <si>
    <t>指项目分年度实施的目标，如果项目实施周期为1年，年度总体目标即是项目实施后完成的具体工程量及实施效果。
描述利用该项目全部预算资金在本年内预期达到的产出和效果。（概括说明，但需要表述完整，既要有产出，也要有效果。如：通过建设养殖棚圈—产出，从而壮大村集体经济，提高脱贫户收入—效果）。</t>
  </si>
  <si>
    <t>填报项目的主要工程量，反映预期提供的公共产品和服务数量，如“举办培训的班次”、“培训学员的人次”、“建设棚圈数量”、“建设每栋棚圈面积”等。</t>
  </si>
  <si>
    <t>反映预期提供的公共产品和服务达到的标准、水平和效果，如“培训合格率”、“棚圈验收合格率”“xx准确率”“xx达标率”“通过率”等</t>
  </si>
  <si>
    <t>反映预期提供公共产品和服务的及时程度和效率情况，如“培训完成时间”、“项目验收完成时间”“项目按时开工率”“项目按时验收率”“项目资金按工程进度拨付率”等</t>
  </si>
  <si>
    <t>反映预期提供公共产品和服务所需成本的控制情况，如“人均培训成本”、“棚圈建设每平米成本”等。涉及多项建设任务的分项说清楚各自补助标准。
与建设内容一一对应，有几项建设内容就有几项成本指标</t>
  </si>
  <si>
    <t>反映相关产出对经济发展带来的影响和效果，如“促进农民增收率或增收额”、“村集体经济收入额”等。</t>
  </si>
  <si>
    <t>与人和社会发展有关的效益
反映相关产出对社会发展带来的影响和效果，如”受益人口数量““带动就业数量”、“产业带动作用”等。</t>
  </si>
  <si>
    <t>反映相关产出带来影响的可持续期限，如“项目持续发挥作用的期限”、“对本行业未来可持续发展的影响”“工程设计使用年限”“项目完成后正常运行率”等</t>
  </si>
  <si>
    <t>反映服务对象或项目受益人对相关产出及其影响的认可程度，根据实际细化为具体指标，如“受训学员满意度”、“群众对××工作的满意度”、“社会公众投诉率/投诉次数”等。</t>
  </si>
  <si>
    <t>对照表格查询后填写，不要随意改变主管部门</t>
  </si>
  <si>
    <t>只写数字，不写汉字</t>
  </si>
  <si>
    <t>不填</t>
  </si>
  <si>
    <t>解决“两不愁三保障”的项目，一般使用衔接资金；巩固提升类项目，资金量小的，可使用衔接资金。填写数字</t>
  </si>
  <si>
    <t>巩固提升类项目，资金量大的，使用其他财政涉农整合资金</t>
  </si>
  <si>
    <t>项目覆盖的总人口数量，只写数字，不写汉字</t>
  </si>
  <si>
    <t>能够从项目直接受益的脱贫人口和监测对象人口数量。只写数字，不写汉字</t>
  </si>
  <si>
    <t>不强制要求填写</t>
  </si>
  <si>
    <t>选择题，填写是或否，不能不填</t>
  </si>
  <si>
    <t>不要求填写</t>
  </si>
  <si>
    <t>解决“两不愁三保障”项目指保障贫困户“不愁吃、不愁穿；义务教育、基本医疗、住房安全有保障”的项目。
“巩固提升类”项目指除开解决“两不愁三保障”之外的项目。</t>
  </si>
  <si>
    <t>填是或否，是否贫困村暂以“十三五”130个贫困村为判断口径</t>
  </si>
  <si>
    <t>填“是”或“否”。判断为“是”的项目，需要填写资产收益分配方案</t>
  </si>
  <si>
    <t>项目实施的责任人</t>
  </si>
  <si>
    <t>负责人电话，数字写准确，不要写错，写少</t>
  </si>
  <si>
    <t>整体审查：
1.项目是否真实：/是否与建设内容吻合：
2.本次申报是否重复：/本次申报和第一批是否重复：
3.有无或疑似负面清单：
4.补贴依据及标准是否明确：
5.土地占用（土地、林地、设施用地）：
5.环保准入（生态红线、环境影响）：
7.主管部门是否确定：
8.有无现场踏勘：
9.可研或实施方案（有无、质量）：
10.可研或实施方案与备案表是否一致：</t>
  </si>
  <si>
    <t>是否与项目库分类表一致：</t>
  </si>
  <si>
    <t>是否清晰量化：</t>
  </si>
  <si>
    <t>是否三选一：</t>
  </si>
  <si>
    <t>是否到村：</t>
  </si>
  <si>
    <t>是否明确，是否与其他指标一致：</t>
  </si>
  <si>
    <t>是否按格式填写完整：</t>
  </si>
  <si>
    <t>是否准确、合理、逻辑格式正确：</t>
  </si>
  <si>
    <t>是否与绩效目标、利益联结机制等数字一致</t>
  </si>
  <si>
    <t>是否打√</t>
  </si>
  <si>
    <t>是、否</t>
  </si>
  <si>
    <t>姓名</t>
  </si>
  <si>
    <t>电话</t>
  </si>
  <si>
    <t>其他填写说明</t>
  </si>
  <si>
    <t>参考酉阳乡振发〔2022〕16号附件</t>
  </si>
  <si>
    <t>照抄上行，替换内容</t>
  </si>
  <si>
    <t>照抄公式，替换内容。
公式：通过x（产出的东西），提高/改善/增加/带动x（项目效果）</t>
  </si>
  <si>
    <t>不同项目子类型对应着不同的绩效目标申报表（详见附件：项目绩效指标参考表1~13），表中已列示的指标不得修改，带星号指标为核心指标，其指标值是主要填报内容。没有合适的绩效指标可以自行设定。根据项目子类型和项目建设内容，参照对应的绩效指标参考表，选取相应指标填报。</t>
  </si>
  <si>
    <t>=26+27+28+29</t>
  </si>
  <si>
    <t>两不愁：不愁吃，不愁穿
三保障：基本医疗保障、义务教育和住房安全保障</t>
  </si>
  <si>
    <t>单项选择题，用√做选择，“两不愁三保障”项目和“巩固提升类”项目只能选一个。
选中的打√，不要写汉字，不要两个都选，也不要都不选</t>
  </si>
  <si>
    <t>示例</t>
  </si>
  <si>
    <t>xx镇xx村肉牛养殖项目</t>
  </si>
  <si>
    <t>养殖业基地</t>
  </si>
  <si>
    <t>1.建设x个（处/座/台/条……）x，规模（规格）：
2.建设x个（处/座/台/条……）x，规模（规格）：
3.建设x个（处/座/台/条……）x，规模（规格）：</t>
  </si>
  <si>
    <t>新建</t>
  </si>
  <si>
    <t>通过xx，达到xx，受益群众x户x人，其中脱贫人口x人，监测对象x人。</t>
  </si>
  <si>
    <t>一、群众参与:10人参与前期项目确定会议、决议，20人参与入库项目的选择，7人参与项目实施过程中施工质量和资金使用的监督等。
二、利益联结机制：
1.通过扩大肉牛养殖规模，提供就业岗位2个，增加工资性收入40000元/人•年。
2.通过培训肉牛养殖人员，提升30名脱贫人口的就业技能水平。</t>
  </si>
  <si>
    <t>通过建设600㎡肉牛圈舍，带动2人就业，提高肉牛养殖人员年收入累计增加8万元</t>
  </si>
  <si>
    <t>建成600㎡的肉牛圈舍，肉牛养殖≥100头</t>
  </si>
  <si>
    <t>成活率≥80%</t>
  </si>
  <si>
    <t>工程完工及时100%，补助发放及时率100%</t>
  </si>
  <si>
    <t>肉牛补助1000元/头，圈舍补助300元/㎡</t>
  </si>
  <si>
    <t>带动村集体经济收入20万元/年，促进农民增收8万元/年。</t>
  </si>
  <si>
    <t>带动脱贫人口就业2人，提高xx村肉牛养殖技术水平</t>
  </si>
  <si>
    <t>圈舍可持续使用年限≥10年</t>
  </si>
  <si>
    <t>xx群众满意度≥95%</t>
  </si>
  <si>
    <t>是</t>
  </si>
  <si>
    <t>否</t>
  </si>
  <si>
    <t>项目所在地村集体经济联合社按财政奖补资金的xx%持股，并在项目存续期内每年按持股金额x%的标准实行固定分红，分红期限原则上不得少于x年</t>
  </si>
  <si>
    <t>xx%-xx%分红给弱能、失能成员或参与产业发展的脱贫户、边缘易致贫户，还可以用于成员分红、村公益设施建设、产业发展等。</t>
  </si>
  <si>
    <t>张三</t>
  </si>
  <si>
    <t>列T</t>
  </si>
  <si>
    <t>计数</t>
  </si>
  <si>
    <t>酉阳县农业农村委</t>
  </si>
  <si>
    <t>酉阳县民宗委</t>
  </si>
  <si>
    <t>酉阳县民政局</t>
  </si>
  <si>
    <t>酉阳县文旅委</t>
  </si>
  <si>
    <t>酉阳县住建委</t>
  </si>
  <si>
    <t>酉阳县畜牧产业发展中心</t>
  </si>
  <si>
    <t>酉阳县交通局</t>
  </si>
  <si>
    <t>酉阳县乡村振兴局</t>
  </si>
  <si>
    <t>建议主管部门为县交通局</t>
  </si>
  <si>
    <t>建议主管部门为酉阳县农业农村委</t>
  </si>
  <si>
    <t>建议主管部门为酉阳县乡村振兴局</t>
  </si>
  <si>
    <t>县文化旅游委（建议主管部门为农业农村委）</t>
  </si>
  <si>
    <t>酉阳县林业局</t>
  </si>
  <si>
    <t>酉阳县商务委</t>
  </si>
  <si>
    <t>酉阳县水利局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</si>
</sst>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b/>
      <sz val="14"/>
      <name val="黑体"/>
      <charset val="134"/>
    </font>
    <font>
      <sz val="11"/>
      <name val="宋体"/>
      <charset val="134"/>
      <scheme val="minor"/>
    </font>
    <font>
      <sz val="12"/>
      <name val="方正黑体_GBK"/>
      <charset val="134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13"/>
      <color rgb="FF000000"/>
      <name val="楷体"/>
      <charset val="134"/>
    </font>
    <font>
      <sz val="13"/>
      <color rgb="FF000000"/>
      <name val="宋体"/>
      <charset val="134"/>
      <scheme val="minor"/>
    </font>
    <font>
      <sz val="14"/>
      <color rgb="FF000000"/>
      <name val="楷体"/>
      <charset val="134"/>
    </font>
    <font>
      <sz val="14"/>
      <color theme="1"/>
      <name val="楷体"/>
      <charset val="134"/>
    </font>
    <font>
      <sz val="14"/>
      <color theme="1"/>
      <name val="宋体"/>
      <charset val="134"/>
      <scheme val="minor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sz val="5"/>
      <color rgb="FF000000"/>
      <name val="楷体"/>
      <charset val="134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22"/>
      <color rgb="FF000000"/>
      <name val="宋体"/>
      <charset val="134"/>
    </font>
    <font>
      <sz val="21.75"/>
      <color rgb="FF000000"/>
      <name val="sans-serif"/>
      <charset val="134"/>
    </font>
    <font>
      <sz val="14"/>
      <color rgb="FF000000"/>
      <name val="sans-serif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6"/>
      <name val="方正大标宋简体"/>
      <charset val="134"/>
    </font>
    <font>
      <sz val="11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5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 applyProtection="0"/>
    <xf numFmtId="0" fontId="49" fillId="0" borderId="0" applyProtection="0">
      <alignment vertical="center"/>
    </xf>
    <xf numFmtId="0" fontId="49" fillId="0" borderId="0">
      <alignment vertical="center"/>
    </xf>
    <xf numFmtId="0" fontId="51" fillId="0" borderId="0" applyProtection="0">
      <alignment vertical="center"/>
    </xf>
    <xf numFmtId="0" fontId="7" fillId="0" borderId="0" applyProtection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6" fillId="0" borderId="3" xfId="6" applyFill="1" applyBorder="1" applyAlignment="1">
      <alignment vertical="center"/>
    </xf>
    <xf numFmtId="0" fontId="16" fillId="0" borderId="3" xfId="6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8" fillId="0" borderId="3" xfId="6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0 77 2 2" xfId="50"/>
    <cellStyle name="常规 10 10 2 2" xfId="51"/>
    <cellStyle name="常规 3 13 3" xfId="52"/>
    <cellStyle name="常规 10 2 14 15 3 2 2" xfId="53"/>
    <cellStyle name="常规 2 9 2 2" xfId="54"/>
    <cellStyle name="常规 2 10 2 2 3" xfId="55"/>
    <cellStyle name="常规 10 2 14 15 3 2" xfId="56"/>
    <cellStyle name="常规_酉阳自治县2009年重大项目投资进展情况统计表" xfId="57"/>
    <cellStyle name="常规 10" xfId="58"/>
    <cellStyle name="常规 10 32" xfId="59"/>
    <cellStyle name="常规_Sheet3_4" xfId="60"/>
    <cellStyle name="常规 4" xfId="61"/>
    <cellStyle name="常规 10 2 14 15 3 2 2 2" xfId="62"/>
    <cellStyle name="常规 150" xfId="63"/>
    <cellStyle name="常规 10 2 14 15 3 2 2 3" xfId="64"/>
    <cellStyle name="常规 10 77 3" xfId="65"/>
    <cellStyle name="常规 7 2 2 14 2" xfId="66"/>
    <cellStyle name="常规 7" xfId="67"/>
    <cellStyle name="常规 3" xfId="68"/>
    <cellStyle name="常规 19 3 2 2" xfId="69"/>
    <cellStyle name="常规 2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136432030@qq.com" TargetMode="External"/><Relationship Id="rId8" Type="http://schemas.openxmlformats.org/officeDocument/2006/relationships/hyperlink" Target="mailto:710693651@qq.com" TargetMode="External"/><Relationship Id="rId7" Type="http://schemas.openxmlformats.org/officeDocument/2006/relationships/hyperlink" Target="mailto:870720731@qq.com" TargetMode="External"/><Relationship Id="rId6" Type="http://schemas.openxmlformats.org/officeDocument/2006/relationships/hyperlink" Target="mailto:754532623@qq.com" TargetMode="External"/><Relationship Id="rId5" Type="http://schemas.openxmlformats.org/officeDocument/2006/relationships/hyperlink" Target="mailto:513487523@qq.com" TargetMode="External"/><Relationship Id="rId4" Type="http://schemas.openxmlformats.org/officeDocument/2006/relationships/hyperlink" Target="mailto:57758247@qq.com" TargetMode="External"/><Relationship Id="rId3" Type="http://schemas.openxmlformats.org/officeDocument/2006/relationships/hyperlink" Target="mailto:869758444@qq.com" TargetMode="External"/><Relationship Id="rId2" Type="http://schemas.openxmlformats.org/officeDocument/2006/relationships/hyperlink" Target="mailto:44216812@qq.com" TargetMode="External"/><Relationship Id="rId1" Type="http://schemas.openxmlformats.org/officeDocument/2006/relationships/hyperlink" Target="mailto:5029688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P5" sqref="P5"/>
    </sheetView>
  </sheetViews>
  <sheetFormatPr defaultColWidth="9" defaultRowHeight="14.25" outlineLevelRow="5" outlineLevelCol="5"/>
  <cols>
    <col min="1" max="1" width="28.5" customWidth="1"/>
    <col min="2" max="2" width="10.5" customWidth="1"/>
    <col min="3" max="3" width="11.125" customWidth="1"/>
    <col min="4" max="4" width="25.5" customWidth="1"/>
    <col min="6" max="6" width="11.375"/>
  </cols>
  <sheetData>
    <row r="1" ht="46" customHeight="1" spans="1:6">
      <c r="A1" s="65" t="s">
        <v>0</v>
      </c>
      <c r="B1" s="65"/>
      <c r="C1" s="65"/>
      <c r="D1" s="65"/>
      <c r="E1" s="65"/>
      <c r="F1" s="65"/>
    </row>
    <row r="2" ht="24" customHeight="1" spans="1:6">
      <c r="A2" s="65"/>
      <c r="B2" s="65"/>
      <c r="C2" s="65"/>
      <c r="D2" s="66" t="s">
        <v>1</v>
      </c>
      <c r="E2" s="66"/>
      <c r="F2" s="66"/>
    </row>
    <row r="3" ht="27" customHeight="1" spans="1:6">
      <c r="A3" s="67" t="s">
        <v>2</v>
      </c>
      <c r="B3" s="67" t="s">
        <v>3</v>
      </c>
      <c r="C3" s="67" t="s">
        <v>4</v>
      </c>
      <c r="D3" s="67" t="s">
        <v>5</v>
      </c>
      <c r="E3" s="67" t="s">
        <v>3</v>
      </c>
      <c r="F3" s="67" t="s">
        <v>4</v>
      </c>
    </row>
    <row r="4" ht="24" customHeight="1" spans="1:6">
      <c r="A4" s="68" t="s">
        <v>6</v>
      </c>
      <c r="B4" s="69">
        <f>SUBTOTAL(9,B5:B6)</f>
        <v>538</v>
      </c>
      <c r="C4" s="69">
        <f>SUBTOTAL(9,C5:C6)</f>
        <v>12.8</v>
      </c>
      <c r="D4" s="69"/>
      <c r="E4" s="69">
        <f>SUBTOTAL(9,E5:E6)</f>
        <v>18</v>
      </c>
      <c r="F4" s="69">
        <f>SUBTOTAL(9,F5:F6)</f>
        <v>0.51</v>
      </c>
    </row>
    <row r="5" ht="56" customHeight="1" spans="1:6">
      <c r="A5" s="70" t="s">
        <v>7</v>
      </c>
      <c r="B5" s="70">
        <v>423</v>
      </c>
      <c r="C5" s="70">
        <v>10.4</v>
      </c>
      <c r="D5" s="70"/>
      <c r="E5" s="70"/>
      <c r="F5" s="70"/>
    </row>
    <row r="6" ht="65" customHeight="1" spans="1:6">
      <c r="A6" s="70" t="s">
        <v>8</v>
      </c>
      <c r="B6" s="70">
        <v>115</v>
      </c>
      <c r="C6" s="70">
        <v>2.4</v>
      </c>
      <c r="D6" s="70" t="s">
        <v>9</v>
      </c>
      <c r="E6" s="70">
        <v>18</v>
      </c>
      <c r="F6" s="70">
        <v>0.51</v>
      </c>
    </row>
  </sheetData>
  <mergeCells count="2">
    <mergeCell ref="A1:F1"/>
    <mergeCell ref="D2:F2"/>
  </mergeCells>
  <pageMargins left="0.393055555555556" right="0.393055555555556" top="1.14166666666667" bottom="0.62986111111111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6"/>
  <sheetViews>
    <sheetView tabSelected="1" zoomScale="70" zoomScaleNormal="70" workbookViewId="0">
      <pane ySplit="6" topLeftCell="A7" activePane="bottomLeft" state="frozen"/>
      <selection/>
      <selection pane="bottomLeft" activeCell="U8" sqref="U8"/>
    </sheetView>
  </sheetViews>
  <sheetFormatPr defaultColWidth="9" defaultRowHeight="12"/>
  <cols>
    <col min="1" max="16384" width="9" style="54"/>
  </cols>
  <sheetData>
    <row r="1" s="54" customFormat="1" ht="23" customHeight="1" spans="1:16">
      <c r="A1" s="57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="54" customFormat="1" ht="14.25" spans="1:16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="54" customFormat="1" ht="37.5" spans="1:16">
      <c r="A3" s="60" t="s">
        <v>11</v>
      </c>
      <c r="B3" s="60" t="s">
        <v>12</v>
      </c>
      <c r="C3" s="60"/>
      <c r="D3" s="60" t="s">
        <v>13</v>
      </c>
      <c r="E3" s="60" t="s">
        <v>14</v>
      </c>
      <c r="F3" s="60" t="s">
        <v>15</v>
      </c>
      <c r="G3" s="60" t="s">
        <v>16</v>
      </c>
      <c r="H3" s="60" t="s">
        <v>17</v>
      </c>
      <c r="I3" s="60" t="s">
        <v>18</v>
      </c>
      <c r="J3" s="60"/>
      <c r="K3" s="60" t="s">
        <v>19</v>
      </c>
      <c r="L3" s="60"/>
      <c r="M3" s="60" t="s">
        <v>20</v>
      </c>
      <c r="N3" s="60"/>
      <c r="O3" s="60"/>
      <c r="P3" s="60"/>
    </row>
    <row r="4" s="54" customFormat="1" ht="54" customHeight="1" spans="1:16">
      <c r="A4" s="60"/>
      <c r="B4" s="60" t="s">
        <v>21</v>
      </c>
      <c r="C4" s="60" t="s">
        <v>22</v>
      </c>
      <c r="D4" s="60"/>
      <c r="E4" s="60"/>
      <c r="F4" s="60"/>
      <c r="G4" s="60"/>
      <c r="H4" s="60" t="s">
        <v>23</v>
      </c>
      <c r="I4" s="60" t="s">
        <v>24</v>
      </c>
      <c r="J4" s="60" t="s">
        <v>25</v>
      </c>
      <c r="K4" s="60" t="s">
        <v>26</v>
      </c>
      <c r="L4" s="60" t="s">
        <v>27</v>
      </c>
      <c r="M4" s="60"/>
      <c r="N4" s="60" t="s">
        <v>28</v>
      </c>
      <c r="O4" s="60" t="s">
        <v>29</v>
      </c>
      <c r="P4" s="60" t="s">
        <v>30</v>
      </c>
    </row>
    <row r="5" s="54" customFormat="1" ht="44" customHeight="1" spans="1:16">
      <c r="A5" s="61">
        <v>1</v>
      </c>
      <c r="B5" s="60" t="s">
        <v>31</v>
      </c>
      <c r="C5" s="60" t="s">
        <v>32</v>
      </c>
      <c r="D5" s="62" t="s">
        <v>33</v>
      </c>
      <c r="E5" s="62" t="s">
        <v>34</v>
      </c>
      <c r="F5" s="62" t="s">
        <v>35</v>
      </c>
      <c r="G5" s="62" t="s">
        <v>36</v>
      </c>
      <c r="H5" s="60" t="s">
        <v>37</v>
      </c>
      <c r="I5" s="63" t="s">
        <v>38</v>
      </c>
      <c r="J5" s="64"/>
      <c r="K5" s="63" t="s">
        <v>38</v>
      </c>
      <c r="L5" s="64"/>
      <c r="M5" s="64"/>
      <c r="N5" s="64"/>
      <c r="O5" s="63" t="s">
        <v>38</v>
      </c>
      <c r="P5" s="60" t="s">
        <v>39</v>
      </c>
    </row>
    <row r="6" s="54" customFormat="1" ht="20" customHeight="1" spans="1:16">
      <c r="A6" s="61">
        <v>2</v>
      </c>
      <c r="B6" s="60"/>
      <c r="C6" s="60" t="s">
        <v>40</v>
      </c>
      <c r="D6" s="62" t="s">
        <v>41</v>
      </c>
      <c r="E6" s="62" t="s">
        <v>34</v>
      </c>
      <c r="F6" s="62" t="s">
        <v>35</v>
      </c>
      <c r="G6" s="62" t="s">
        <v>36</v>
      </c>
      <c r="H6" s="60" t="s">
        <v>37</v>
      </c>
      <c r="I6" s="63" t="s">
        <v>38</v>
      </c>
      <c r="J6" s="64"/>
      <c r="K6" s="63" t="s">
        <v>38</v>
      </c>
      <c r="L6" s="64"/>
      <c r="M6" s="64"/>
      <c r="N6" s="64"/>
      <c r="O6" s="63" t="s">
        <v>38</v>
      </c>
      <c r="P6" s="60" t="s">
        <v>39</v>
      </c>
    </row>
    <row r="7" s="55" customFormat="1" ht="112.5" spans="1:16">
      <c r="A7" s="61">
        <v>3</v>
      </c>
      <c r="B7" s="60"/>
      <c r="C7" s="60" t="s">
        <v>42</v>
      </c>
      <c r="D7" s="62" t="s">
        <v>43</v>
      </c>
      <c r="E7" s="62" t="s">
        <v>34</v>
      </c>
      <c r="F7" s="62" t="s">
        <v>35</v>
      </c>
      <c r="G7" s="62" t="s">
        <v>36</v>
      </c>
      <c r="H7" s="60" t="s">
        <v>37</v>
      </c>
      <c r="I7" s="63" t="s">
        <v>38</v>
      </c>
      <c r="J7" s="64"/>
      <c r="K7" s="63" t="s">
        <v>38</v>
      </c>
      <c r="L7" s="64"/>
      <c r="M7" s="64"/>
      <c r="N7" s="64"/>
      <c r="O7" s="63" t="s">
        <v>38</v>
      </c>
      <c r="P7" s="60" t="s">
        <v>39</v>
      </c>
    </row>
    <row r="8" s="55" customFormat="1" ht="150" spans="1:16">
      <c r="A8" s="61">
        <v>4</v>
      </c>
      <c r="B8" s="60"/>
      <c r="C8" s="60" t="s">
        <v>44</v>
      </c>
      <c r="D8" s="62" t="s">
        <v>45</v>
      </c>
      <c r="E8" s="62" t="s">
        <v>34</v>
      </c>
      <c r="F8" s="62" t="s">
        <v>35</v>
      </c>
      <c r="G8" s="62" t="s">
        <v>36</v>
      </c>
      <c r="H8" s="60" t="s">
        <v>37</v>
      </c>
      <c r="I8" s="63" t="s">
        <v>38</v>
      </c>
      <c r="J8" s="64"/>
      <c r="K8" s="63" t="s">
        <v>38</v>
      </c>
      <c r="L8" s="64"/>
      <c r="M8" s="64"/>
      <c r="N8" s="64"/>
      <c r="O8" s="63" t="s">
        <v>38</v>
      </c>
      <c r="P8" s="60" t="s">
        <v>39</v>
      </c>
    </row>
    <row r="9" s="55" customFormat="1" ht="187.5" spans="1:16">
      <c r="A9" s="61">
        <v>5</v>
      </c>
      <c r="B9" s="60" t="s">
        <v>46</v>
      </c>
      <c r="C9" s="60" t="s">
        <v>47</v>
      </c>
      <c r="D9" s="62" t="s">
        <v>48</v>
      </c>
      <c r="E9" s="62" t="s">
        <v>34</v>
      </c>
      <c r="F9" s="62" t="s">
        <v>49</v>
      </c>
      <c r="G9" s="62" t="s">
        <v>50</v>
      </c>
      <c r="H9" s="60" t="s">
        <v>37</v>
      </c>
      <c r="I9" s="63" t="s">
        <v>38</v>
      </c>
      <c r="J9" s="64"/>
      <c r="K9" s="63" t="s">
        <v>38</v>
      </c>
      <c r="L9" s="64"/>
      <c r="M9" s="64"/>
      <c r="N9" s="64"/>
      <c r="O9" s="63" t="s">
        <v>38</v>
      </c>
      <c r="P9" s="63" t="s">
        <v>38</v>
      </c>
    </row>
    <row r="10" s="55" customFormat="1" ht="168.75" spans="1:16">
      <c r="A10" s="61">
        <v>6</v>
      </c>
      <c r="B10" s="60"/>
      <c r="C10" s="60" t="s">
        <v>51</v>
      </c>
      <c r="D10" s="62" t="s">
        <v>52</v>
      </c>
      <c r="E10" s="62" t="s">
        <v>34</v>
      </c>
      <c r="F10" s="62" t="s">
        <v>49</v>
      </c>
      <c r="G10" s="62" t="s">
        <v>50</v>
      </c>
      <c r="H10" s="60" t="s">
        <v>37</v>
      </c>
      <c r="I10" s="63" t="s">
        <v>38</v>
      </c>
      <c r="J10" s="64"/>
      <c r="K10" s="63" t="s">
        <v>38</v>
      </c>
      <c r="L10" s="64"/>
      <c r="M10" s="64"/>
      <c r="N10" s="64"/>
      <c r="O10" s="63" t="s">
        <v>38</v>
      </c>
      <c r="P10" s="63" t="s">
        <v>38</v>
      </c>
    </row>
    <row r="11" s="55" customFormat="1" ht="112.5" spans="1:16">
      <c r="A11" s="61">
        <v>7</v>
      </c>
      <c r="B11" s="60"/>
      <c r="C11" s="60" t="s">
        <v>53</v>
      </c>
      <c r="D11" s="62" t="s">
        <v>54</v>
      </c>
      <c r="E11" s="62" t="s">
        <v>34</v>
      </c>
      <c r="F11" s="62" t="s">
        <v>49</v>
      </c>
      <c r="G11" s="62" t="s">
        <v>50</v>
      </c>
      <c r="H11" s="60" t="s">
        <v>37</v>
      </c>
      <c r="I11" s="63" t="s">
        <v>38</v>
      </c>
      <c r="J11" s="64"/>
      <c r="K11" s="63" t="s">
        <v>38</v>
      </c>
      <c r="L11" s="64"/>
      <c r="M11" s="64"/>
      <c r="N11" s="64"/>
      <c r="O11" s="63" t="s">
        <v>38</v>
      </c>
      <c r="P11" s="63" t="s">
        <v>38</v>
      </c>
    </row>
    <row r="12" s="55" customFormat="1" ht="93.75" spans="1:16">
      <c r="A12" s="61">
        <v>8</v>
      </c>
      <c r="B12" s="60" t="s">
        <v>55</v>
      </c>
      <c r="C12" s="60" t="s">
        <v>56</v>
      </c>
      <c r="D12" s="62" t="s">
        <v>57</v>
      </c>
      <c r="E12" s="62" t="s">
        <v>58</v>
      </c>
      <c r="F12" s="62" t="s">
        <v>49</v>
      </c>
      <c r="G12" s="62" t="s">
        <v>59</v>
      </c>
      <c r="H12" s="60" t="s">
        <v>37</v>
      </c>
      <c r="I12" s="63" t="s">
        <v>38</v>
      </c>
      <c r="J12" s="64"/>
      <c r="K12" s="63" t="s">
        <v>38</v>
      </c>
      <c r="L12" s="64"/>
      <c r="M12" s="64"/>
      <c r="N12" s="64"/>
      <c r="O12" s="60" t="s">
        <v>39</v>
      </c>
      <c r="P12" s="63" t="s">
        <v>38</v>
      </c>
    </row>
    <row r="13" s="55" customFormat="1" ht="150" spans="1:16">
      <c r="A13" s="61"/>
      <c r="B13" s="60"/>
      <c r="C13" s="60"/>
      <c r="D13" s="62" t="s">
        <v>60</v>
      </c>
      <c r="E13" s="62"/>
      <c r="F13" s="62"/>
      <c r="G13" s="62"/>
      <c r="H13" s="60"/>
      <c r="I13" s="63"/>
      <c r="J13" s="64"/>
      <c r="K13" s="63"/>
      <c r="L13" s="64"/>
      <c r="M13" s="64"/>
      <c r="N13" s="64"/>
      <c r="O13" s="60"/>
      <c r="P13" s="63"/>
    </row>
    <row r="14" s="55" customFormat="1" ht="75" spans="1:16">
      <c r="A14" s="61"/>
      <c r="B14" s="60"/>
      <c r="C14" s="60"/>
      <c r="D14" s="62" t="s">
        <v>61</v>
      </c>
      <c r="E14" s="62"/>
      <c r="F14" s="62"/>
      <c r="G14" s="62"/>
      <c r="H14" s="60"/>
      <c r="I14" s="63"/>
      <c r="J14" s="64"/>
      <c r="K14" s="63"/>
      <c r="L14" s="64"/>
      <c r="M14" s="64"/>
      <c r="N14" s="64"/>
      <c r="O14" s="60"/>
      <c r="P14" s="63"/>
    </row>
    <row r="15" s="55" customFormat="1" ht="37.5" spans="1:16">
      <c r="A15" s="61">
        <v>9</v>
      </c>
      <c r="B15" s="60"/>
      <c r="C15" s="60" t="s">
        <v>62</v>
      </c>
      <c r="D15" s="62" t="s">
        <v>63</v>
      </c>
      <c r="E15" s="62" t="s">
        <v>64</v>
      </c>
      <c r="F15" s="62" t="s">
        <v>49</v>
      </c>
      <c r="G15" s="62" t="s">
        <v>59</v>
      </c>
      <c r="H15" s="60" t="s">
        <v>37</v>
      </c>
      <c r="I15" s="63" t="s">
        <v>38</v>
      </c>
      <c r="J15" s="64"/>
      <c r="K15" s="63" t="s">
        <v>38</v>
      </c>
      <c r="L15" s="64"/>
      <c r="M15" s="64"/>
      <c r="N15" s="64"/>
      <c r="O15" s="60" t="s">
        <v>39</v>
      </c>
      <c r="P15" s="63" t="s">
        <v>38</v>
      </c>
    </row>
    <row r="16" s="55" customFormat="1" ht="187.5" spans="1:16">
      <c r="A16" s="61"/>
      <c r="B16" s="60"/>
      <c r="C16" s="60"/>
      <c r="D16" s="62" t="s">
        <v>65</v>
      </c>
      <c r="E16" s="62"/>
      <c r="F16" s="62"/>
      <c r="G16" s="62"/>
      <c r="H16" s="60"/>
      <c r="I16" s="63"/>
      <c r="J16" s="64"/>
      <c r="K16" s="63"/>
      <c r="L16" s="64"/>
      <c r="M16" s="64"/>
      <c r="N16" s="64"/>
      <c r="O16" s="60"/>
      <c r="P16" s="63"/>
    </row>
    <row r="17" s="55" customFormat="1" ht="243.75" spans="1:16">
      <c r="A17" s="61"/>
      <c r="B17" s="60"/>
      <c r="C17" s="60"/>
      <c r="D17" s="62" t="s">
        <v>66</v>
      </c>
      <c r="E17" s="62"/>
      <c r="F17" s="62"/>
      <c r="G17" s="62"/>
      <c r="H17" s="60"/>
      <c r="I17" s="63"/>
      <c r="J17" s="64"/>
      <c r="K17" s="63"/>
      <c r="L17" s="64"/>
      <c r="M17" s="64"/>
      <c r="N17" s="64"/>
      <c r="O17" s="60"/>
      <c r="P17" s="63"/>
    </row>
    <row r="18" s="55" customFormat="1" ht="75" spans="1:16">
      <c r="A18" s="61"/>
      <c r="B18" s="60"/>
      <c r="C18" s="60"/>
      <c r="D18" s="62" t="s">
        <v>67</v>
      </c>
      <c r="E18" s="62"/>
      <c r="F18" s="62"/>
      <c r="G18" s="62"/>
      <c r="H18" s="60"/>
      <c r="I18" s="63"/>
      <c r="J18" s="64"/>
      <c r="K18" s="63"/>
      <c r="L18" s="64"/>
      <c r="M18" s="64"/>
      <c r="N18" s="64"/>
      <c r="O18" s="60"/>
      <c r="P18" s="63"/>
    </row>
    <row r="19" s="55" customFormat="1" ht="37.5" spans="1:16">
      <c r="A19" s="61">
        <v>10</v>
      </c>
      <c r="B19" s="60" t="s">
        <v>68</v>
      </c>
      <c r="C19" s="60" t="s">
        <v>69</v>
      </c>
      <c r="D19" s="62" t="s">
        <v>70</v>
      </c>
      <c r="E19" s="62" t="s">
        <v>71</v>
      </c>
      <c r="F19" s="62" t="s">
        <v>72</v>
      </c>
      <c r="G19" s="62" t="s">
        <v>73</v>
      </c>
      <c r="H19" s="60" t="s">
        <v>74</v>
      </c>
      <c r="I19" s="63" t="s">
        <v>38</v>
      </c>
      <c r="J19" s="64"/>
      <c r="K19" s="63" t="s">
        <v>38</v>
      </c>
      <c r="L19" s="64"/>
      <c r="M19" s="64"/>
      <c r="N19" s="64"/>
      <c r="O19" s="63" t="s">
        <v>38</v>
      </c>
      <c r="P19" s="63" t="s">
        <v>38</v>
      </c>
    </row>
    <row r="20" s="55" customFormat="1" ht="37.5" spans="1:16">
      <c r="A20" s="61"/>
      <c r="B20" s="60"/>
      <c r="C20" s="60"/>
      <c r="D20" s="62" t="s">
        <v>75</v>
      </c>
      <c r="E20" s="62"/>
      <c r="F20" s="62"/>
      <c r="G20" s="62"/>
      <c r="H20" s="60"/>
      <c r="I20" s="63"/>
      <c r="J20" s="64"/>
      <c r="K20" s="63"/>
      <c r="L20" s="64"/>
      <c r="M20" s="64"/>
      <c r="N20" s="64"/>
      <c r="O20" s="63"/>
      <c r="P20" s="63"/>
    </row>
    <row r="21" s="55" customFormat="1" ht="206.25" spans="1:16">
      <c r="A21" s="61">
        <v>11</v>
      </c>
      <c r="B21" s="60"/>
      <c r="C21" s="60" t="s">
        <v>76</v>
      </c>
      <c r="D21" s="62" t="s">
        <v>77</v>
      </c>
      <c r="E21" s="62" t="s">
        <v>71</v>
      </c>
      <c r="F21" s="62" t="s">
        <v>49</v>
      </c>
      <c r="G21" s="62" t="s">
        <v>73</v>
      </c>
      <c r="H21" s="60" t="s">
        <v>74</v>
      </c>
      <c r="I21" s="63" t="s">
        <v>38</v>
      </c>
      <c r="J21" s="64"/>
      <c r="K21" s="63" t="s">
        <v>38</v>
      </c>
      <c r="L21" s="64"/>
      <c r="M21" s="64"/>
      <c r="N21" s="64"/>
      <c r="O21" s="63" t="s">
        <v>38</v>
      </c>
      <c r="P21" s="63" t="s">
        <v>38</v>
      </c>
    </row>
    <row r="22" s="55" customFormat="1" ht="112.5" spans="1:16">
      <c r="A22" s="61"/>
      <c r="B22" s="60"/>
      <c r="C22" s="60"/>
      <c r="D22" s="62" t="s">
        <v>78</v>
      </c>
      <c r="E22" s="62"/>
      <c r="F22" s="62"/>
      <c r="G22" s="62"/>
      <c r="H22" s="60"/>
      <c r="I22" s="63"/>
      <c r="J22" s="64"/>
      <c r="K22" s="63"/>
      <c r="L22" s="64"/>
      <c r="M22" s="64"/>
      <c r="N22" s="64"/>
      <c r="O22" s="63"/>
      <c r="P22" s="63"/>
    </row>
    <row r="23" s="55" customFormat="1" ht="225" spans="1:16">
      <c r="A23" s="61"/>
      <c r="B23" s="60"/>
      <c r="C23" s="60"/>
      <c r="D23" s="62" t="s">
        <v>79</v>
      </c>
      <c r="E23" s="62"/>
      <c r="F23" s="62"/>
      <c r="G23" s="62"/>
      <c r="H23" s="60"/>
      <c r="I23" s="63"/>
      <c r="J23" s="64"/>
      <c r="K23" s="63"/>
      <c r="L23" s="64"/>
      <c r="M23" s="64"/>
      <c r="N23" s="64"/>
      <c r="O23" s="63"/>
      <c r="P23" s="63"/>
    </row>
    <row r="24" s="55" customFormat="1" ht="168.75" spans="1:16">
      <c r="A24" s="61">
        <v>12</v>
      </c>
      <c r="B24" s="60"/>
      <c r="C24" s="60" t="s">
        <v>80</v>
      </c>
      <c r="D24" s="62" t="s">
        <v>81</v>
      </c>
      <c r="E24" s="62" t="s">
        <v>71</v>
      </c>
      <c r="F24" s="62" t="s">
        <v>82</v>
      </c>
      <c r="G24" s="62" t="s">
        <v>73</v>
      </c>
      <c r="H24" s="60" t="s">
        <v>74</v>
      </c>
      <c r="I24" s="63" t="s">
        <v>38</v>
      </c>
      <c r="J24" s="64"/>
      <c r="K24" s="63" t="s">
        <v>38</v>
      </c>
      <c r="L24" s="64"/>
      <c r="M24" s="64"/>
      <c r="N24" s="64"/>
      <c r="O24" s="63" t="s">
        <v>38</v>
      </c>
      <c r="P24" s="63" t="s">
        <v>38</v>
      </c>
    </row>
    <row r="25" s="55" customFormat="1" ht="300" spans="1:16">
      <c r="A25" s="61"/>
      <c r="B25" s="60"/>
      <c r="C25" s="60"/>
      <c r="D25" s="62" t="s">
        <v>83</v>
      </c>
      <c r="E25" s="62"/>
      <c r="F25" s="62"/>
      <c r="G25" s="62"/>
      <c r="H25" s="60"/>
      <c r="I25" s="63"/>
      <c r="J25" s="64"/>
      <c r="K25" s="63"/>
      <c r="L25" s="64"/>
      <c r="M25" s="64"/>
      <c r="N25" s="64"/>
      <c r="O25" s="63"/>
      <c r="P25" s="63"/>
    </row>
    <row r="26" s="55" customFormat="1" ht="206.25" spans="1:16">
      <c r="A26" s="61">
        <v>13</v>
      </c>
      <c r="B26" s="60"/>
      <c r="C26" s="60" t="s">
        <v>84</v>
      </c>
      <c r="D26" s="62" t="s">
        <v>85</v>
      </c>
      <c r="E26" s="62" t="s">
        <v>71</v>
      </c>
      <c r="F26" s="62" t="s">
        <v>49</v>
      </c>
      <c r="G26" s="62" t="s">
        <v>86</v>
      </c>
      <c r="H26" s="60" t="s">
        <v>37</v>
      </c>
      <c r="I26" s="63" t="s">
        <v>38</v>
      </c>
      <c r="J26" s="64"/>
      <c r="K26" s="63" t="s">
        <v>38</v>
      </c>
      <c r="L26" s="64"/>
      <c r="M26" s="64"/>
      <c r="N26" s="64"/>
      <c r="O26" s="63" t="s">
        <v>38</v>
      </c>
      <c r="P26" s="63" t="s">
        <v>38</v>
      </c>
    </row>
    <row r="27" s="55" customFormat="1" ht="375" spans="1:16">
      <c r="A27" s="61">
        <v>14</v>
      </c>
      <c r="B27" s="60" t="s">
        <v>87</v>
      </c>
      <c r="C27" s="60" t="s">
        <v>88</v>
      </c>
      <c r="D27" s="62" t="s">
        <v>89</v>
      </c>
      <c r="E27" s="62" t="s">
        <v>90</v>
      </c>
      <c r="F27" s="62" t="s">
        <v>49</v>
      </c>
      <c r="G27" s="62" t="s">
        <v>73</v>
      </c>
      <c r="H27" s="60" t="s">
        <v>74</v>
      </c>
      <c r="I27" s="63" t="s">
        <v>38</v>
      </c>
      <c r="J27" s="64"/>
      <c r="K27" s="63" t="s">
        <v>38</v>
      </c>
      <c r="L27" s="64"/>
      <c r="M27" s="64"/>
      <c r="N27" s="64"/>
      <c r="O27" s="63" t="s">
        <v>38</v>
      </c>
      <c r="P27" s="63" t="s">
        <v>38</v>
      </c>
    </row>
    <row r="28" s="55" customFormat="1" ht="112.5" spans="1:16">
      <c r="A28" s="61"/>
      <c r="B28" s="60"/>
      <c r="C28" s="60"/>
      <c r="D28" s="62" t="s">
        <v>91</v>
      </c>
      <c r="E28" s="62"/>
      <c r="F28" s="62"/>
      <c r="G28" s="62"/>
      <c r="H28" s="60"/>
      <c r="I28" s="63"/>
      <c r="J28" s="64"/>
      <c r="K28" s="63"/>
      <c r="L28" s="64"/>
      <c r="M28" s="64"/>
      <c r="N28" s="64"/>
      <c r="O28" s="63"/>
      <c r="P28" s="63"/>
    </row>
    <row r="29" s="55" customFormat="1" ht="112.5" spans="1:16">
      <c r="A29" s="61"/>
      <c r="B29" s="60"/>
      <c r="C29" s="60"/>
      <c r="D29" s="62" t="s">
        <v>92</v>
      </c>
      <c r="E29" s="62"/>
      <c r="F29" s="62"/>
      <c r="G29" s="62"/>
      <c r="H29" s="60"/>
      <c r="I29" s="63"/>
      <c r="J29" s="64"/>
      <c r="K29" s="63"/>
      <c r="L29" s="64"/>
      <c r="M29" s="64"/>
      <c r="N29" s="64"/>
      <c r="O29" s="63"/>
      <c r="P29" s="63"/>
    </row>
    <row r="30" s="55" customFormat="1" ht="37.5" spans="1:16">
      <c r="A30" s="61">
        <v>15</v>
      </c>
      <c r="B30" s="60"/>
      <c r="C30" s="60" t="s">
        <v>76</v>
      </c>
      <c r="D30" s="62" t="s">
        <v>93</v>
      </c>
      <c r="E30" s="62" t="s">
        <v>90</v>
      </c>
      <c r="F30" s="62" t="s">
        <v>49</v>
      </c>
      <c r="G30" s="62" t="s">
        <v>73</v>
      </c>
      <c r="H30" s="60" t="s">
        <v>74</v>
      </c>
      <c r="I30" s="63" t="s">
        <v>38</v>
      </c>
      <c r="J30" s="64"/>
      <c r="K30" s="63" t="s">
        <v>38</v>
      </c>
      <c r="L30" s="64"/>
      <c r="M30" s="64"/>
      <c r="N30" s="64"/>
      <c r="O30" s="63" t="s">
        <v>38</v>
      </c>
      <c r="P30" s="63" t="s">
        <v>38</v>
      </c>
    </row>
    <row r="31" s="55" customFormat="1" ht="37.5" spans="1:16">
      <c r="A31" s="61"/>
      <c r="B31" s="60"/>
      <c r="C31" s="60"/>
      <c r="D31" s="62" t="s">
        <v>94</v>
      </c>
      <c r="E31" s="62"/>
      <c r="F31" s="62"/>
      <c r="G31" s="62"/>
      <c r="H31" s="60"/>
      <c r="I31" s="63"/>
      <c r="J31" s="64"/>
      <c r="K31" s="63"/>
      <c r="L31" s="64"/>
      <c r="M31" s="64"/>
      <c r="N31" s="64"/>
      <c r="O31" s="63"/>
      <c r="P31" s="63"/>
    </row>
    <row r="32" s="55" customFormat="1" ht="37.5" spans="1:16">
      <c r="A32" s="61"/>
      <c r="B32" s="60"/>
      <c r="C32" s="60"/>
      <c r="D32" s="62" t="s">
        <v>95</v>
      </c>
      <c r="E32" s="62"/>
      <c r="F32" s="62"/>
      <c r="G32" s="62"/>
      <c r="H32" s="60"/>
      <c r="I32" s="63"/>
      <c r="J32" s="64"/>
      <c r="K32" s="63"/>
      <c r="L32" s="64"/>
      <c r="M32" s="64"/>
      <c r="N32" s="64"/>
      <c r="O32" s="63"/>
      <c r="P32" s="63"/>
    </row>
    <row r="33" s="55" customFormat="1" ht="37.5" spans="1:16">
      <c r="A33" s="61"/>
      <c r="B33" s="60"/>
      <c r="C33" s="60"/>
      <c r="D33" s="62" t="s">
        <v>96</v>
      </c>
      <c r="E33" s="62"/>
      <c r="F33" s="62"/>
      <c r="G33" s="62"/>
      <c r="H33" s="60"/>
      <c r="I33" s="63"/>
      <c r="J33" s="64"/>
      <c r="K33" s="63"/>
      <c r="L33" s="64"/>
      <c r="M33" s="64"/>
      <c r="N33" s="64"/>
      <c r="O33" s="63"/>
      <c r="P33" s="63"/>
    </row>
    <row r="34" s="55" customFormat="1" ht="56.25" spans="1:16">
      <c r="A34" s="61"/>
      <c r="B34" s="60"/>
      <c r="C34" s="60"/>
      <c r="D34" s="62" t="s">
        <v>97</v>
      </c>
      <c r="E34" s="62"/>
      <c r="F34" s="62"/>
      <c r="G34" s="62"/>
      <c r="H34" s="60"/>
      <c r="I34" s="63"/>
      <c r="J34" s="64"/>
      <c r="K34" s="63"/>
      <c r="L34" s="64"/>
      <c r="M34" s="64"/>
      <c r="N34" s="64"/>
      <c r="O34" s="63"/>
      <c r="P34" s="63"/>
    </row>
    <row r="35" s="55" customFormat="1" ht="37.5" spans="1:16">
      <c r="A35" s="61"/>
      <c r="B35" s="60"/>
      <c r="C35" s="60"/>
      <c r="D35" s="62" t="s">
        <v>98</v>
      </c>
      <c r="E35" s="62"/>
      <c r="F35" s="62"/>
      <c r="G35" s="62"/>
      <c r="H35" s="60"/>
      <c r="I35" s="63"/>
      <c r="J35" s="64"/>
      <c r="K35" s="63"/>
      <c r="L35" s="64"/>
      <c r="M35" s="64"/>
      <c r="N35" s="64"/>
      <c r="O35" s="63"/>
      <c r="P35" s="63"/>
    </row>
    <row r="36" s="55" customFormat="1" ht="37.5" spans="1:16">
      <c r="A36" s="61"/>
      <c r="B36" s="60"/>
      <c r="C36" s="60"/>
      <c r="D36" s="62" t="s">
        <v>99</v>
      </c>
      <c r="E36" s="62"/>
      <c r="F36" s="62"/>
      <c r="G36" s="62"/>
      <c r="H36" s="60"/>
      <c r="I36" s="63"/>
      <c r="J36" s="64"/>
      <c r="K36" s="63"/>
      <c r="L36" s="64"/>
      <c r="M36" s="64"/>
      <c r="N36" s="64"/>
      <c r="O36" s="63"/>
      <c r="P36" s="63"/>
    </row>
    <row r="37" s="55" customFormat="1" ht="18.75" spans="1:16">
      <c r="A37" s="61"/>
      <c r="B37" s="60"/>
      <c r="C37" s="60"/>
      <c r="D37" s="62" t="s">
        <v>100</v>
      </c>
      <c r="E37" s="62"/>
      <c r="F37" s="62"/>
      <c r="G37" s="62"/>
      <c r="H37" s="60"/>
      <c r="I37" s="63"/>
      <c r="J37" s="64"/>
      <c r="K37" s="63"/>
      <c r="L37" s="64"/>
      <c r="M37" s="64"/>
      <c r="N37" s="64"/>
      <c r="O37" s="63"/>
      <c r="P37" s="63"/>
    </row>
    <row r="38" s="55" customFormat="1" ht="37.5" spans="1:16">
      <c r="A38" s="61"/>
      <c r="B38" s="60"/>
      <c r="C38" s="60"/>
      <c r="D38" s="62" t="s">
        <v>101</v>
      </c>
      <c r="E38" s="62"/>
      <c r="F38" s="62"/>
      <c r="G38" s="62"/>
      <c r="H38" s="60"/>
      <c r="I38" s="63"/>
      <c r="J38" s="64"/>
      <c r="K38" s="63"/>
      <c r="L38" s="64"/>
      <c r="M38" s="64"/>
      <c r="N38" s="64"/>
      <c r="O38" s="63"/>
      <c r="P38" s="63"/>
    </row>
    <row r="39" s="55" customFormat="1" ht="56.25" spans="1:16">
      <c r="A39" s="61"/>
      <c r="B39" s="60"/>
      <c r="C39" s="60"/>
      <c r="D39" s="62" t="s">
        <v>102</v>
      </c>
      <c r="E39" s="62"/>
      <c r="F39" s="62"/>
      <c r="G39" s="62"/>
      <c r="H39" s="60"/>
      <c r="I39" s="63"/>
      <c r="J39" s="64"/>
      <c r="K39" s="63"/>
      <c r="L39" s="64"/>
      <c r="M39" s="64"/>
      <c r="N39" s="64"/>
      <c r="O39" s="63"/>
      <c r="P39" s="63"/>
    </row>
    <row r="40" s="55" customFormat="1" ht="337.5" spans="1:16">
      <c r="A40" s="61">
        <v>16</v>
      </c>
      <c r="B40" s="60"/>
      <c r="C40" s="60" t="s">
        <v>103</v>
      </c>
      <c r="D40" s="62" t="s">
        <v>104</v>
      </c>
      <c r="E40" s="62" t="s">
        <v>71</v>
      </c>
      <c r="F40" s="62" t="s">
        <v>49</v>
      </c>
      <c r="G40" s="62" t="s">
        <v>73</v>
      </c>
      <c r="H40" s="60" t="s">
        <v>74</v>
      </c>
      <c r="I40" s="63" t="s">
        <v>38</v>
      </c>
      <c r="J40" s="64"/>
      <c r="K40" s="63" t="s">
        <v>38</v>
      </c>
      <c r="L40" s="64"/>
      <c r="M40" s="64"/>
      <c r="N40" s="64"/>
      <c r="O40" s="63" t="s">
        <v>38</v>
      </c>
      <c r="P40" s="63" t="s">
        <v>38</v>
      </c>
    </row>
    <row r="41" s="55" customFormat="1" ht="262.5" spans="1:16">
      <c r="A41" s="61"/>
      <c r="B41" s="60"/>
      <c r="C41" s="60"/>
      <c r="D41" s="62" t="s">
        <v>105</v>
      </c>
      <c r="E41" s="62"/>
      <c r="F41" s="62"/>
      <c r="G41" s="62"/>
      <c r="H41" s="60"/>
      <c r="I41" s="63"/>
      <c r="J41" s="64"/>
      <c r="K41" s="63"/>
      <c r="L41" s="64"/>
      <c r="M41" s="64"/>
      <c r="N41" s="64"/>
      <c r="O41" s="63"/>
      <c r="P41" s="63"/>
    </row>
    <row r="42" s="55" customFormat="1" ht="206.25" spans="1:16">
      <c r="A42" s="61">
        <v>17</v>
      </c>
      <c r="B42" s="60" t="s">
        <v>106</v>
      </c>
      <c r="C42" s="60" t="s">
        <v>107</v>
      </c>
      <c r="D42" s="62" t="s">
        <v>108</v>
      </c>
      <c r="E42" s="62" t="s">
        <v>71</v>
      </c>
      <c r="F42" s="62" t="s">
        <v>49</v>
      </c>
      <c r="G42" s="62" t="s">
        <v>73</v>
      </c>
      <c r="H42" s="60" t="s">
        <v>74</v>
      </c>
      <c r="I42" s="63" t="s">
        <v>38</v>
      </c>
      <c r="J42" s="64"/>
      <c r="K42" s="63" t="s">
        <v>38</v>
      </c>
      <c r="L42" s="64"/>
      <c r="M42" s="64"/>
      <c r="N42" s="64"/>
      <c r="O42" s="63" t="s">
        <v>38</v>
      </c>
      <c r="P42" s="63" t="s">
        <v>38</v>
      </c>
    </row>
    <row r="43" s="55" customFormat="1" ht="18.75"/>
    <row r="44" s="55" customFormat="1" ht="18.75"/>
    <row r="45" s="55" customFormat="1" ht="18.75"/>
    <row r="46" s="55" customFormat="1" ht="18.75"/>
    <row r="47" s="55" customFormat="1" ht="18.75"/>
    <row r="48" s="55" customFormat="1" ht="18.75"/>
    <row r="49" s="55" customFormat="1" ht="18.75"/>
    <row r="50" s="55" customFormat="1" ht="18.75"/>
    <row r="51" s="55" customFormat="1" ht="18.75"/>
    <row r="52" s="55" customFormat="1" ht="18.75"/>
    <row r="53" s="55" customFormat="1" ht="408" customHeight="1"/>
    <row r="54" s="55" customFormat="1" ht="18.75"/>
    <row r="55" s="55" customFormat="1" ht="18.75"/>
    <row r="56" s="55" customFormat="1" ht="18.75"/>
    <row r="57" s="55" customFormat="1" ht="18.75"/>
    <row r="58" s="55" customFormat="1" ht="18.75"/>
    <row r="59" s="55" customFormat="1" ht="18.75"/>
    <row r="60" s="55" customFormat="1" ht="18.75"/>
    <row r="61" s="55" customFormat="1" ht="18.75"/>
    <row r="62" s="55" customFormat="1" ht="18.75"/>
    <row r="63" s="55" customFormat="1" ht="18.75"/>
    <row r="64" s="55" customFormat="1" ht="18.75"/>
    <row r="65" s="55" customFormat="1" ht="18.75"/>
    <row r="66" s="55" customFormat="1" ht="18.75"/>
    <row r="67" s="55" customFormat="1" ht="18.75"/>
    <row r="68" s="55" customFormat="1" ht="18.75"/>
    <row r="69" s="55" customFormat="1" ht="18.75"/>
    <row r="70" s="55" customFormat="1" ht="18.75"/>
    <row r="71" s="55" customFormat="1" ht="18.75"/>
    <row r="72" s="55" customFormat="1" ht="18.75"/>
    <row r="73" s="55" customFormat="1" ht="18.75"/>
    <row r="74" s="55" customFormat="1" ht="18.75"/>
    <row r="75" s="55" customFormat="1" ht="18.75"/>
    <row r="76" s="55" customFormat="1" ht="18.75"/>
    <row r="77" s="55" customFormat="1" ht="18.75"/>
    <row r="78" s="55" customFormat="1" ht="18.75"/>
    <row r="79" s="55" customFormat="1" ht="18.75"/>
    <row r="80" s="55" customFormat="1" ht="18.75"/>
    <row r="81" s="55" customFormat="1" ht="18.75"/>
    <row r="82" s="55" customFormat="1" ht="18.75"/>
    <row r="83" s="55" customFormat="1" ht="18.75"/>
    <row r="84" s="55" customFormat="1" ht="18.75"/>
    <row r="85" s="55" customFormat="1" ht="18.75"/>
    <row r="86" s="55" customFormat="1" ht="18.75"/>
    <row r="87" s="55" customFormat="1" ht="18.75"/>
    <row r="88" s="55" customFormat="1" ht="18.75"/>
    <row r="89" s="55" customFormat="1" ht="18.75"/>
    <row r="90" s="55" customFormat="1" ht="18.75"/>
    <row r="91" s="55" customFormat="1" ht="18.75"/>
    <row r="92" s="55" customFormat="1" ht="18.75"/>
    <row r="93" s="55" customFormat="1" ht="18.75"/>
    <row r="94" s="55" customFormat="1" ht="18.75"/>
    <row r="95" s="55" customFormat="1" ht="18.75"/>
    <row r="96" s="55" customFormat="1" ht="18.75"/>
    <row r="97" s="55" customFormat="1" ht="18.75"/>
    <row r="98" s="55" customFormat="1" ht="18.75"/>
    <row r="99" s="55" customFormat="1" ht="18.75"/>
    <row r="100" s="55" customFormat="1" ht="18.75"/>
    <row r="101" s="55" customFormat="1" ht="18.75"/>
    <row r="102" s="55" customFormat="1" ht="18.75"/>
    <row r="103" s="55" customFormat="1" ht="18.75"/>
    <row r="104" s="55" customFormat="1" ht="18.75"/>
    <row r="105" s="55" customFormat="1" ht="18.75"/>
    <row r="106" s="55" customFormat="1" ht="18.75"/>
    <row r="107" s="55" customFormat="1" ht="18.75"/>
    <row r="108" s="55" customFormat="1" ht="18.75"/>
    <row r="109" s="55" customFormat="1" ht="18.75"/>
    <row r="110" s="55" customFormat="1" ht="18.75"/>
    <row r="111" s="55" customFormat="1" ht="18.75"/>
    <row r="112" s="55" customFormat="1" ht="18.75"/>
    <row r="113" s="55" customFormat="1" ht="18.75"/>
    <row r="114" s="55" customFormat="1" ht="18.75"/>
    <row r="115" s="55" customFormat="1" ht="18.75"/>
    <row r="116" s="55" customFormat="1" ht="18.75"/>
    <row r="117" s="55" customFormat="1" ht="18.75"/>
    <row r="118" s="55" customFormat="1" ht="18.75"/>
    <row r="119" s="55" customFormat="1" ht="18.75"/>
    <row r="120" s="55" customFormat="1" ht="18.75"/>
    <row r="121" s="55" customFormat="1" ht="18.75"/>
    <row r="122" s="55" customFormat="1" ht="18.75"/>
    <row r="123" s="55" customFormat="1" ht="18.75"/>
    <row r="124" s="55" customFormat="1" ht="18.75"/>
    <row r="125" s="55" customFormat="1" ht="18.75"/>
    <row r="126" s="55" customFormat="1" ht="18.75"/>
    <row r="127" s="55" customFormat="1" ht="18.75"/>
    <row r="128" s="55" customFormat="1" ht="18.75"/>
    <row r="129" s="55" customFormat="1" ht="18.75"/>
    <row r="130" s="55" customFormat="1" ht="18.75"/>
    <row r="131" s="55" customFormat="1" ht="18.75"/>
    <row r="132" s="55" customFormat="1" ht="18.75"/>
    <row r="133" s="55" customFormat="1" ht="18.75"/>
    <row r="134" s="55" customFormat="1" ht="18.75"/>
    <row r="136" s="55" customFormat="1" ht="18.75"/>
    <row r="137" s="55" customFormat="1" ht="18.75"/>
    <row r="138" s="55" customFormat="1" ht="18.75"/>
    <row r="139" s="55" customFormat="1" ht="18.75"/>
    <row r="140" s="55" customFormat="1" ht="18.75"/>
    <row r="141" s="55" customFormat="1" ht="18.75"/>
    <row r="142" s="55" customFormat="1" ht="18.75"/>
    <row r="143" s="55" customFormat="1" ht="18.75"/>
    <row r="144" s="55" customFormat="1" ht="18.75"/>
    <row r="145" s="55" customFormat="1" ht="18.75"/>
    <row r="146" s="55" customFormat="1" ht="18.75"/>
    <row r="147" s="55" customFormat="1" ht="18.75"/>
    <row r="148" s="55" customFormat="1" ht="18.75"/>
    <row r="149" s="55" customFormat="1" ht="18.75"/>
    <row r="150" s="55" customFormat="1" ht="18.75"/>
    <row r="151" s="55" customFormat="1" ht="18.75"/>
    <row r="152" s="55" customFormat="1" ht="18.75"/>
    <row r="153" s="55" customFormat="1" ht="18.75"/>
    <row r="154" s="55" customFormat="1" ht="18.75"/>
    <row r="155" s="55" customFormat="1" ht="288" customHeight="1"/>
    <row r="156" s="55" customFormat="1" ht="18.75"/>
    <row r="157" s="55" customFormat="1" ht="18.75"/>
    <row r="158" s="55" customFormat="1" ht="18.75"/>
    <row r="159" s="55" customFormat="1" ht="18.75"/>
    <row r="160" s="55" customFormat="1" ht="18.75"/>
    <row r="161" s="55" customFormat="1" ht="18.75"/>
    <row r="162" s="55" customFormat="1" ht="18.75"/>
    <row r="163" s="55" customFormat="1" ht="18.75"/>
    <row r="164" s="55" customFormat="1" ht="18.75"/>
    <row r="165" s="55" customFormat="1" ht="18.75"/>
    <row r="166" s="55" customFormat="1" ht="18.75"/>
    <row r="167" s="55" customFormat="1" ht="18.75"/>
    <row r="168" s="55" customFormat="1" ht="18.75"/>
    <row r="169" s="55" customFormat="1" ht="18.75"/>
    <row r="170" s="55" customFormat="1" ht="18.75"/>
    <row r="171" s="55" customFormat="1" ht="18.75"/>
    <row r="172" s="55" customFormat="1" ht="18.75"/>
    <row r="173" s="55" customFormat="1" ht="18.75"/>
    <row r="174" s="55" customFormat="1" ht="18.75"/>
    <row r="175" s="55" customFormat="1" ht="18.75"/>
    <row r="176" s="55" customFormat="1" ht="18.75"/>
    <row r="177" s="55" customFormat="1" ht="18.75"/>
    <row r="178" s="55" customFormat="1" ht="18.75"/>
    <row r="179" s="55" customFormat="1" ht="18.75"/>
    <row r="180" s="55" customFormat="1" ht="18.75"/>
    <row r="181" s="55" customFormat="1" ht="18.75"/>
    <row r="182" s="55" customFormat="1" ht="18.75"/>
    <row r="183" s="55" customFormat="1" ht="18.75"/>
    <row r="184" s="55" customFormat="1" ht="18.75"/>
    <row r="185" s="55" customFormat="1" ht="18.75"/>
    <row r="186" s="55" customFormat="1" ht="18.75"/>
    <row r="187" s="55" customFormat="1" ht="18.75"/>
    <row r="188" s="55" customFormat="1" ht="18.75"/>
    <row r="189" s="55" customFormat="1" ht="18.75"/>
    <row r="190" s="55" customFormat="1" ht="18.75"/>
    <row r="191" s="55" customFormat="1" ht="18.75"/>
    <row r="192" s="55" customFormat="1" ht="18.75"/>
    <row r="193" s="55" customFormat="1" ht="18.75"/>
    <row r="194" s="55" customFormat="1" ht="18.75"/>
    <row r="195" s="55" customFormat="1" ht="18.75"/>
    <row r="196" s="55" customFormat="1" ht="18.75"/>
    <row r="197" s="55" customFormat="1" ht="18.75"/>
    <row r="198" s="55" customFormat="1" ht="18.75"/>
    <row r="199" s="55" customFormat="1" ht="18.75"/>
    <row r="200" s="55" customFormat="1" ht="18.75"/>
    <row r="201" s="55" customFormat="1" ht="18.75"/>
    <row r="202" s="55" customFormat="1" ht="18.75"/>
    <row r="203" s="55" customFormat="1" ht="18.75"/>
    <row r="204" s="55" customFormat="1" ht="18.75"/>
    <row r="205" s="55" customFormat="1" ht="18.75"/>
    <row r="206" s="55" customFormat="1" ht="18.75"/>
    <row r="207" s="55" customFormat="1" ht="18.75"/>
    <row r="208" s="55" customFormat="1" ht="18.75"/>
    <row r="209" s="55" customFormat="1" ht="18.75"/>
    <row r="210" s="55" customFormat="1" ht="18.75"/>
    <row r="211" s="55" customFormat="1" ht="18.75"/>
    <row r="212" s="55" customFormat="1" ht="18.75"/>
    <row r="213" s="55" customFormat="1" ht="18.75"/>
    <row r="214" s="55" customFormat="1" ht="18.75"/>
    <row r="215" s="55" customFormat="1" ht="18.75"/>
    <row r="216" s="55" customFormat="1" ht="18.75"/>
    <row r="217" s="55" customFormat="1" ht="18.75"/>
    <row r="218" s="55" customFormat="1" ht="18.75"/>
    <row r="219" s="55" customFormat="1" ht="18.75"/>
    <row r="220" s="55" customFormat="1" ht="18.75"/>
    <row r="221" s="55" customFormat="1" ht="18.75"/>
    <row r="222" s="55" customFormat="1" ht="18.75"/>
    <row r="223" s="55" customFormat="1" ht="18.75"/>
    <row r="224" s="55" customFormat="1" ht="18.75"/>
    <row r="225" s="55" customFormat="1" ht="18.75"/>
    <row r="226" s="55" customFormat="1" ht="18.75"/>
    <row r="227" s="55" customFormat="1" ht="18.75"/>
    <row r="228" s="55" customFormat="1" ht="18.75"/>
    <row r="229" s="55" customFormat="1" ht="18.75"/>
    <row r="230" s="55" customFormat="1" ht="18.75"/>
    <row r="231" s="55" customFormat="1" ht="18.75"/>
    <row r="232" s="55" customFormat="1" ht="18.75"/>
    <row r="233" s="55" customFormat="1" ht="18.75"/>
    <row r="234" s="55" customFormat="1" ht="18.75"/>
    <row r="235" s="55" customFormat="1" ht="18.75"/>
    <row r="236" s="55" customFormat="1" ht="18.75"/>
    <row r="237" s="55" customFormat="1" ht="18.75"/>
    <row r="238" s="55" customFormat="1" ht="18.75"/>
    <row r="239" s="55" customFormat="1" ht="18.75"/>
    <row r="240" s="55" customFormat="1" ht="18.75"/>
    <row r="241" s="55" customFormat="1" ht="18.75"/>
    <row r="242" s="55" customFormat="1" ht="18.75"/>
    <row r="243" s="55" customFormat="1" ht="18.75"/>
    <row r="244" s="55" customFormat="1" ht="18.75"/>
    <row r="245" s="55" customFormat="1" ht="18.75"/>
    <row r="246" s="55" customFormat="1" ht="18.75"/>
    <row r="247" s="55" customFormat="1" ht="18.75"/>
    <row r="248" s="55" customFormat="1" ht="18.75"/>
    <row r="249" s="55" customFormat="1" ht="18.75"/>
    <row r="250" s="55" customFormat="1" ht="18.75"/>
    <row r="251" s="55" customFormat="1" ht="18.75"/>
    <row r="252" s="55" customFormat="1" ht="18.75"/>
    <row r="253" s="55" customFormat="1" ht="18.75"/>
    <row r="254" s="55" customFormat="1" ht="18.75"/>
    <row r="255" s="55" customFormat="1" ht="18.75"/>
    <row r="256" s="55" customFormat="1" ht="18.75"/>
    <row r="257" s="55" customFormat="1" ht="18.75"/>
    <row r="258" s="55" customFormat="1" ht="18.75"/>
    <row r="259" s="55" customFormat="1" ht="18.75"/>
    <row r="260" s="55" customFormat="1" ht="18.75"/>
    <row r="261" s="55" customFormat="1" ht="18.75"/>
    <row r="262" s="55" customFormat="1" ht="114" customHeight="1"/>
    <row r="263" s="55" customFormat="1" ht="18.75"/>
    <row r="264" s="55" customFormat="1" ht="18.75"/>
    <row r="265" s="55" customFormat="1" ht="18.75"/>
    <row r="266" s="55" customFormat="1" ht="18.75"/>
    <row r="267" s="55" customFormat="1" ht="18.75"/>
    <row r="268" s="55" customFormat="1" ht="18.75"/>
    <row r="269" s="55" customFormat="1" ht="18.75"/>
    <row r="270" s="55" customFormat="1" ht="18.75"/>
    <row r="271" s="55" customFormat="1" ht="18.75"/>
    <row r="272" s="55" customFormat="1" ht="18.75"/>
    <row r="273" s="55" customFormat="1" ht="18.75"/>
    <row r="274" s="55" customFormat="1" ht="18.75"/>
    <row r="275" s="55" customFormat="1" ht="18.75"/>
    <row r="276" s="55" customFormat="1" ht="18.75"/>
    <row r="277" s="55" customFormat="1" ht="18.75"/>
    <row r="278" s="55" customFormat="1" ht="18.75"/>
    <row r="279" s="55" customFormat="1" ht="18.75"/>
    <row r="280" s="55" customFormat="1" ht="18.75"/>
    <row r="281" s="55" customFormat="1" ht="18.75"/>
    <row r="282" s="55" customFormat="1" ht="18.75"/>
    <row r="283" s="55" customFormat="1" ht="18.75"/>
    <row r="284" s="55" customFormat="1" ht="18.75"/>
    <row r="285" s="55" customFormat="1" ht="18.75"/>
    <row r="286" s="55" customFormat="1" ht="18.75"/>
    <row r="287" s="55" customFormat="1" ht="18.75"/>
    <row r="288" s="55" customFormat="1" ht="18.75"/>
    <row r="289" s="55" customFormat="1" ht="18.75"/>
    <row r="290" s="55" customFormat="1" ht="18.75"/>
    <row r="291" s="55" customFormat="1" ht="18.75"/>
    <row r="292" s="55" customFormat="1" ht="18.75"/>
    <row r="293" s="55" customFormat="1" ht="18.75"/>
    <row r="294" s="55" customFormat="1" ht="18.75"/>
    <row r="295" s="55" customFormat="1" ht="18.75"/>
    <row r="296" s="55" customFormat="1" ht="18.75"/>
    <row r="297" s="55" customFormat="1" ht="18.75"/>
    <row r="298" s="55" customFormat="1" ht="18.75"/>
    <row r="299" s="55" customFormat="1" ht="18.75"/>
    <row r="300" s="55" customFormat="1" ht="18.75"/>
    <row r="301" s="55" customFormat="1" ht="18.75"/>
    <row r="302" s="55" customFormat="1" ht="18.75"/>
    <row r="303" s="55" customFormat="1" ht="18.75"/>
    <row r="304" s="55" customFormat="1" ht="18.75"/>
    <row r="305" s="55" customFormat="1" ht="18.75"/>
    <row r="306" s="55" customFormat="1" ht="18.75"/>
    <row r="307" s="55" customFormat="1" ht="18.75"/>
    <row r="308" s="55" customFormat="1" ht="18.75"/>
    <row r="309" s="55" customFormat="1" ht="18.75"/>
    <row r="310" s="55" customFormat="1" ht="18.75"/>
    <row r="311" s="55" customFormat="1" ht="18.75"/>
    <row r="312" s="55" customFormat="1" ht="18.75"/>
    <row r="313" s="55" customFormat="1" ht="18.75"/>
    <row r="314" s="55" customFormat="1" ht="18.75"/>
    <row r="315" s="55" customFormat="1" ht="18.75"/>
    <row r="316" s="55" customFormat="1" ht="18.75"/>
    <row r="317" s="55" customFormat="1" ht="18.75"/>
    <row r="318" s="55" customFormat="1" ht="18.75"/>
    <row r="319" s="55" customFormat="1" ht="18.75"/>
    <row r="320" s="55" customFormat="1" ht="18.75"/>
    <row r="321" s="55" customFormat="1" ht="18.75"/>
    <row r="322" s="55" customFormat="1" ht="18.75"/>
    <row r="323" s="55" customFormat="1" ht="18.75"/>
    <row r="324" s="55" customFormat="1" ht="18.75"/>
    <row r="325" s="55" customFormat="1" ht="18.75"/>
    <row r="326" s="55" customFormat="1" ht="18.75"/>
    <row r="327" s="55" customFormat="1" ht="18.75"/>
    <row r="328" s="55" customFormat="1" ht="18.75"/>
    <row r="329" s="55" customFormat="1" ht="18.75"/>
    <row r="330" s="55" customFormat="1" ht="18.75"/>
    <row r="331" s="55" customFormat="1" ht="18.75"/>
    <row r="332" s="55" customFormat="1" ht="18.75"/>
    <row r="333" s="55" customFormat="1" ht="18.75"/>
    <row r="428" s="54" customFormat="1" ht="78" customHeight="1"/>
    <row r="434" s="54" customFormat="1" ht="66" customHeight="1"/>
    <row r="454" s="56" customFormat="1" ht="22.5"/>
    <row r="455" s="56" customFormat="1" ht="22.5"/>
    <row r="456" s="56" customFormat="1" ht="22.5"/>
    <row r="457" s="56" customFormat="1" ht="22.5"/>
    <row r="458" s="56" customFormat="1" ht="22.5"/>
    <row r="459" s="56" customFormat="1" ht="22.5"/>
    <row r="460" s="56" customFormat="1" ht="22.5"/>
    <row r="461" s="56" customFormat="1" ht="22.5"/>
    <row r="462" s="56" customFormat="1" ht="22.5"/>
    <row r="463" s="56" customFormat="1" ht="22.5"/>
    <row r="464" s="56" customFormat="1" ht="161" customHeight="1"/>
    <row r="465" s="56" customFormat="1" ht="22.5"/>
    <row r="466" s="56" customFormat="1" ht="22.5"/>
    <row r="467" s="56" customFormat="1" ht="22.5"/>
    <row r="468" s="56" customFormat="1" ht="22.5"/>
    <row r="469" s="56" customFormat="1" ht="22.5"/>
    <row r="470" s="56" customFormat="1" ht="22.5"/>
    <row r="471" s="56" customFormat="1" ht="22.5"/>
    <row r="472" s="56" customFormat="1" ht="22.5"/>
    <row r="473" s="56" customFormat="1" ht="22.5"/>
    <row r="474" s="56" customFormat="1" ht="22.5"/>
    <row r="475" s="56" customFormat="1" ht="22.5"/>
    <row r="476" s="56" customFormat="1" ht="22.5"/>
    <row r="477" s="56" customFormat="1" ht="22.5"/>
    <row r="478" s="56" customFormat="1" ht="22.5"/>
    <row r="479" s="56" customFormat="1" ht="22.5"/>
    <row r="480" s="56" customFormat="1" ht="22.5"/>
    <row r="481" s="56" customFormat="1" ht="22.5"/>
    <row r="482" s="56" customFormat="1" ht="22.5"/>
    <row r="483" s="56" customFormat="1" ht="22.5"/>
    <row r="484" s="56" customFormat="1" ht="22.5"/>
    <row r="485" s="56" customFormat="1" ht="22.5"/>
    <row r="486" s="56" customFormat="1" ht="22.5"/>
    <row r="487" s="56" customFormat="1" ht="22.5"/>
    <row r="488" s="56" customFormat="1" ht="22.5"/>
    <row r="489" s="56" customFormat="1" ht="22.5"/>
    <row r="490" s="56" customFormat="1" ht="22.5"/>
    <row r="491" s="56" customFormat="1" ht="22.5"/>
    <row r="492" s="56" customFormat="1" ht="22.5"/>
    <row r="493" s="56" customFormat="1" ht="22.5"/>
    <row r="494" s="56" customFormat="1" ht="81" customHeight="1"/>
    <row r="495" s="56" customFormat="1" ht="22.5"/>
    <row r="496" s="56" customFormat="1" ht="22.5"/>
    <row r="497" s="56" customFormat="1" ht="22.5"/>
    <row r="498" s="56" customFormat="1" ht="22.5"/>
    <row r="499" s="56" customFormat="1" ht="22.5"/>
    <row r="500" s="56" customFormat="1" ht="22.5"/>
    <row r="501" s="56" customFormat="1" ht="22.5"/>
    <row r="502" s="56" customFormat="1" ht="22.5"/>
    <row r="503" s="56" customFormat="1" ht="22.5"/>
    <row r="504" s="56" customFormat="1" ht="22.5"/>
    <row r="505" s="56" customFormat="1" ht="22.5"/>
    <row r="506" s="56" customFormat="1" ht="22.5"/>
    <row r="507" s="56" customFormat="1" ht="22.5"/>
    <row r="508" s="56" customFormat="1" ht="22.5"/>
    <row r="509" s="56" customFormat="1" ht="22.5"/>
    <row r="510" s="56" customFormat="1" ht="22.5"/>
    <row r="511" s="56" customFormat="1" ht="22.5"/>
    <row r="512" s="56" customFormat="1" ht="22.5"/>
    <row r="513" s="56" customFormat="1" ht="22.5"/>
    <row r="514" s="56" customFormat="1" ht="22.5"/>
    <row r="515" s="56" customFormat="1" ht="22.5"/>
    <row r="516" s="56" customFormat="1" ht="22.5"/>
  </sheetData>
  <mergeCells count="129">
    <mergeCell ref="A1:P1"/>
    <mergeCell ref="B3:C3"/>
    <mergeCell ref="I3:J3"/>
    <mergeCell ref="K3:L3"/>
    <mergeCell ref="M3:P3"/>
    <mergeCell ref="L4:M4"/>
    <mergeCell ref="L5:M5"/>
    <mergeCell ref="L6:M6"/>
    <mergeCell ref="L7:M7"/>
    <mergeCell ref="L8:M8"/>
    <mergeCell ref="L9:M9"/>
    <mergeCell ref="L10:M10"/>
    <mergeCell ref="L11:M11"/>
    <mergeCell ref="L26:M26"/>
    <mergeCell ref="L42:M42"/>
    <mergeCell ref="A3:A4"/>
    <mergeCell ref="A12:A14"/>
    <mergeCell ref="A15:A18"/>
    <mergeCell ref="A19:A20"/>
    <mergeCell ref="A21:A23"/>
    <mergeCell ref="A24:A25"/>
    <mergeCell ref="A27:A29"/>
    <mergeCell ref="A30:A39"/>
    <mergeCell ref="A40:A41"/>
    <mergeCell ref="B5:B8"/>
    <mergeCell ref="B9:B11"/>
    <mergeCell ref="B12:B18"/>
    <mergeCell ref="B19:B26"/>
    <mergeCell ref="B27:B41"/>
    <mergeCell ref="C12:C14"/>
    <mergeCell ref="C15:C18"/>
    <mergeCell ref="C19:C20"/>
    <mergeCell ref="C21:C23"/>
    <mergeCell ref="C24:C25"/>
    <mergeCell ref="C27:C29"/>
    <mergeCell ref="C30:C39"/>
    <mergeCell ref="C40:C41"/>
    <mergeCell ref="D3:D4"/>
    <mergeCell ref="E3:E4"/>
    <mergeCell ref="E12:E14"/>
    <mergeCell ref="E15:E18"/>
    <mergeCell ref="E19:E20"/>
    <mergeCell ref="E21:E23"/>
    <mergeCell ref="E24:E25"/>
    <mergeCell ref="E27:E29"/>
    <mergeCell ref="E30:E39"/>
    <mergeCell ref="E40:E41"/>
    <mergeCell ref="F3:F4"/>
    <mergeCell ref="F12:F14"/>
    <mergeCell ref="F15:F18"/>
    <mergeCell ref="F19:F20"/>
    <mergeCell ref="F21:F23"/>
    <mergeCell ref="F24:F25"/>
    <mergeCell ref="F27:F29"/>
    <mergeCell ref="F30:F39"/>
    <mergeCell ref="F40:F41"/>
    <mergeCell ref="G3:G4"/>
    <mergeCell ref="G12:G14"/>
    <mergeCell ref="G15:G18"/>
    <mergeCell ref="G19:G20"/>
    <mergeCell ref="G21:G23"/>
    <mergeCell ref="G24:G25"/>
    <mergeCell ref="G27:G29"/>
    <mergeCell ref="G30:G39"/>
    <mergeCell ref="G40:G41"/>
    <mergeCell ref="H12:H14"/>
    <mergeCell ref="H15:H18"/>
    <mergeCell ref="H19:H20"/>
    <mergeCell ref="H21:H23"/>
    <mergeCell ref="H24:H25"/>
    <mergeCell ref="H27:H29"/>
    <mergeCell ref="H30:H39"/>
    <mergeCell ref="H40:H41"/>
    <mergeCell ref="I12:I14"/>
    <mergeCell ref="I15:I18"/>
    <mergeCell ref="I19:I20"/>
    <mergeCell ref="I21:I23"/>
    <mergeCell ref="I24:I25"/>
    <mergeCell ref="I27:I29"/>
    <mergeCell ref="I30:I39"/>
    <mergeCell ref="I40:I41"/>
    <mergeCell ref="J12:J14"/>
    <mergeCell ref="J15:J18"/>
    <mergeCell ref="J19:J20"/>
    <mergeCell ref="J21:J23"/>
    <mergeCell ref="J24:J25"/>
    <mergeCell ref="J27:J29"/>
    <mergeCell ref="J30:J39"/>
    <mergeCell ref="J40:J41"/>
    <mergeCell ref="K12:K14"/>
    <mergeCell ref="K15:K18"/>
    <mergeCell ref="K19:K20"/>
    <mergeCell ref="K21:K23"/>
    <mergeCell ref="K24:K25"/>
    <mergeCell ref="K27:K29"/>
    <mergeCell ref="K30:K39"/>
    <mergeCell ref="K40:K41"/>
    <mergeCell ref="N12:N14"/>
    <mergeCell ref="N15:N18"/>
    <mergeCell ref="N19:N20"/>
    <mergeCell ref="N21:N23"/>
    <mergeCell ref="N24:N25"/>
    <mergeCell ref="N27:N29"/>
    <mergeCell ref="N30:N39"/>
    <mergeCell ref="N40:N41"/>
    <mergeCell ref="O12:O14"/>
    <mergeCell ref="O15:O18"/>
    <mergeCell ref="O19:O20"/>
    <mergeCell ref="O21:O23"/>
    <mergeCell ref="O24:O25"/>
    <mergeCell ref="O27:O29"/>
    <mergeCell ref="O30:O39"/>
    <mergeCell ref="O40:O41"/>
    <mergeCell ref="P12:P14"/>
    <mergeCell ref="P15:P18"/>
    <mergeCell ref="P19:P20"/>
    <mergeCell ref="P21:P23"/>
    <mergeCell ref="P24:P25"/>
    <mergeCell ref="P27:P29"/>
    <mergeCell ref="P30:P39"/>
    <mergeCell ref="P40:P41"/>
    <mergeCell ref="L12:M14"/>
    <mergeCell ref="L15:M18"/>
    <mergeCell ref="L19:M20"/>
    <mergeCell ref="L21:M23"/>
    <mergeCell ref="L24:M25"/>
    <mergeCell ref="L27:M29"/>
    <mergeCell ref="L30:M39"/>
    <mergeCell ref="L40:M41"/>
  </mergeCells>
  <printOptions horizontalCentered="1"/>
  <pageMargins left="0.161111111111111" right="0.161111111111111" top="0.2125" bottom="0.2125" header="0.314583333333333" footer="0.118055555555556"/>
  <pageSetup paperSize="8" scale="50" fitToHeight="0" pageOrder="overThenDown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2"/>
  <sheetViews>
    <sheetView zoomScale="85" zoomScaleNormal="85" workbookViewId="0">
      <pane ySplit="2" topLeftCell="A3" activePane="bottomLeft" state="frozen"/>
      <selection/>
      <selection pane="bottomLeft" activeCell="D4" sqref="D4"/>
    </sheetView>
  </sheetViews>
  <sheetFormatPr defaultColWidth="9" defaultRowHeight="13.5"/>
  <cols>
    <col min="1" max="1" width="6.54166666666667" style="25" customWidth="1"/>
    <col min="2" max="2" width="20.1916666666667" style="26" customWidth="1"/>
    <col min="3" max="3" width="38.5166666666667" style="26" customWidth="1"/>
    <col min="4" max="4" width="50.15" style="26" customWidth="1"/>
    <col min="5" max="5" width="32.3916666666667" style="26" customWidth="1"/>
    <col min="6" max="6" width="54.55" style="26" customWidth="1"/>
    <col min="7" max="7" width="8.63333333333333" style="26" hidden="1" customWidth="1"/>
    <col min="8" max="8" width="12.3666666666667" style="26" hidden="1" customWidth="1"/>
    <col min="9" max="9" width="18.1" style="26" hidden="1" customWidth="1"/>
    <col min="10" max="10" width="9" style="26" customWidth="1"/>
    <col min="11" max="16384" width="9" style="26"/>
  </cols>
  <sheetData>
    <row r="1" ht="27" spans="1:9">
      <c r="A1" s="27" t="s">
        <v>109</v>
      </c>
      <c r="B1" s="27"/>
      <c r="C1" s="27"/>
      <c r="D1" s="27"/>
      <c r="E1" s="27"/>
      <c r="F1" s="27"/>
      <c r="G1" s="28" t="s">
        <v>109</v>
      </c>
      <c r="H1" s="28" t="s">
        <v>109</v>
      </c>
      <c r="I1" s="28" t="s">
        <v>109</v>
      </c>
    </row>
    <row r="2" ht="33" customHeight="1" spans="1:9">
      <c r="A2" s="29" t="s">
        <v>11</v>
      </c>
      <c r="B2" s="29" t="s">
        <v>110</v>
      </c>
      <c r="C2" s="29" t="s">
        <v>111</v>
      </c>
      <c r="D2" s="29" t="s">
        <v>112</v>
      </c>
      <c r="E2" s="29" t="s">
        <v>113</v>
      </c>
      <c r="F2" s="29" t="s">
        <v>114</v>
      </c>
      <c r="G2" s="30" t="s">
        <v>115</v>
      </c>
      <c r="H2" s="30" t="s">
        <v>116</v>
      </c>
      <c r="I2" s="30" t="s">
        <v>117</v>
      </c>
    </row>
    <row r="3" ht="187.5" spans="1:9">
      <c r="A3" s="31">
        <v>1</v>
      </c>
      <c r="B3" s="32" t="s">
        <v>118</v>
      </c>
      <c r="C3" s="32" t="s">
        <v>119</v>
      </c>
      <c r="D3" s="32" t="s">
        <v>120</v>
      </c>
      <c r="E3" s="32" t="s">
        <v>121</v>
      </c>
      <c r="F3" s="33" t="s">
        <v>122</v>
      </c>
      <c r="G3" s="34"/>
      <c r="H3" s="35"/>
      <c r="I3" s="35"/>
    </row>
    <row r="4" ht="206.25" spans="1:18">
      <c r="A4" s="31">
        <v>2</v>
      </c>
      <c r="B4" s="32" t="s">
        <v>118</v>
      </c>
      <c r="C4" s="32" t="s">
        <v>119</v>
      </c>
      <c r="D4" s="32" t="s">
        <v>123</v>
      </c>
      <c r="E4" s="32" t="s">
        <v>124</v>
      </c>
      <c r="F4" s="33" t="s">
        <v>125</v>
      </c>
      <c r="G4" s="34" t="s">
        <v>126</v>
      </c>
      <c r="H4" s="36">
        <v>15856005615</v>
      </c>
      <c r="I4" s="50" t="s">
        <v>127</v>
      </c>
      <c r="R4" s="26">
        <v>7</v>
      </c>
    </row>
    <row r="5" ht="18.75" spans="1:9">
      <c r="A5" s="31">
        <v>3</v>
      </c>
      <c r="B5" s="32" t="s">
        <v>118</v>
      </c>
      <c r="C5" s="32" t="s">
        <v>119</v>
      </c>
      <c r="D5" s="32" t="s">
        <v>128</v>
      </c>
      <c r="E5" s="32"/>
      <c r="F5" s="33" t="s">
        <v>122</v>
      </c>
      <c r="G5" s="34" t="s">
        <v>129</v>
      </c>
      <c r="H5" s="36">
        <v>18908275183</v>
      </c>
      <c r="I5" s="50" t="s">
        <v>130</v>
      </c>
    </row>
    <row r="6" ht="18.75" spans="1:9">
      <c r="A6" s="31">
        <v>4</v>
      </c>
      <c r="B6" s="32" t="s">
        <v>118</v>
      </c>
      <c r="C6" s="32" t="s">
        <v>119</v>
      </c>
      <c r="D6" s="32" t="s">
        <v>131</v>
      </c>
      <c r="E6" s="32"/>
      <c r="F6" s="33" t="s">
        <v>132</v>
      </c>
      <c r="G6" s="34" t="s">
        <v>133</v>
      </c>
      <c r="H6" s="36">
        <v>13308279977</v>
      </c>
      <c r="I6" s="50" t="s">
        <v>134</v>
      </c>
    </row>
    <row r="7" ht="44" customHeight="1" spans="1:9">
      <c r="A7" s="31">
        <v>5</v>
      </c>
      <c r="B7" s="32" t="s">
        <v>118</v>
      </c>
      <c r="C7" s="32" t="s">
        <v>119</v>
      </c>
      <c r="D7" s="32" t="s">
        <v>135</v>
      </c>
      <c r="E7" s="32"/>
      <c r="F7" s="37" t="s">
        <v>136</v>
      </c>
      <c r="G7" s="34"/>
      <c r="H7" s="36"/>
      <c r="I7" s="35"/>
    </row>
    <row r="8" ht="18.75" spans="1:9">
      <c r="A8" s="31">
        <v>6</v>
      </c>
      <c r="B8" s="32" t="s">
        <v>118</v>
      </c>
      <c r="C8" s="32" t="s">
        <v>119</v>
      </c>
      <c r="D8" s="32" t="s">
        <v>137</v>
      </c>
      <c r="E8" s="32"/>
      <c r="F8" s="33" t="s">
        <v>138</v>
      </c>
      <c r="G8" s="34" t="s">
        <v>139</v>
      </c>
      <c r="H8" s="36">
        <v>13996970082</v>
      </c>
      <c r="I8" s="50" t="s">
        <v>140</v>
      </c>
    </row>
    <row r="9" ht="18.75" spans="1:9">
      <c r="A9" s="31">
        <v>7</v>
      </c>
      <c r="B9" s="32" t="s">
        <v>118</v>
      </c>
      <c r="C9" s="32" t="s">
        <v>141</v>
      </c>
      <c r="D9" s="32" t="s">
        <v>142</v>
      </c>
      <c r="E9" s="32"/>
      <c r="F9" s="33" t="s">
        <v>143</v>
      </c>
      <c r="G9" s="36" t="s">
        <v>144</v>
      </c>
      <c r="H9" s="36">
        <v>19942280388</v>
      </c>
      <c r="I9" s="51" t="s">
        <v>145</v>
      </c>
    </row>
    <row r="10" ht="18.75" spans="1:9">
      <c r="A10" s="31">
        <v>8</v>
      </c>
      <c r="B10" s="32" t="s">
        <v>118</v>
      </c>
      <c r="C10" s="32" t="s">
        <v>141</v>
      </c>
      <c r="D10" s="38" t="s">
        <v>146</v>
      </c>
      <c r="E10" s="32"/>
      <c r="F10" s="33" t="s">
        <v>122</v>
      </c>
      <c r="G10" s="34"/>
      <c r="H10" s="35"/>
      <c r="I10" s="35"/>
    </row>
    <row r="11" ht="18.75" spans="1:9">
      <c r="A11" s="31">
        <v>9</v>
      </c>
      <c r="B11" s="32" t="s">
        <v>118</v>
      </c>
      <c r="C11" s="32" t="s">
        <v>141</v>
      </c>
      <c r="D11" s="32" t="s">
        <v>147</v>
      </c>
      <c r="E11" s="32"/>
      <c r="F11" s="33" t="s">
        <v>143</v>
      </c>
      <c r="G11" s="34"/>
      <c r="H11" s="35"/>
      <c r="I11" s="35"/>
    </row>
    <row r="12" ht="18.75" spans="1:9">
      <c r="A12" s="31">
        <v>10</v>
      </c>
      <c r="B12" s="32" t="s">
        <v>118</v>
      </c>
      <c r="C12" s="32" t="s">
        <v>141</v>
      </c>
      <c r="D12" s="32" t="s">
        <v>148</v>
      </c>
      <c r="E12" s="32"/>
      <c r="F12" s="33" t="s">
        <v>143</v>
      </c>
      <c r="G12" s="34"/>
      <c r="H12" s="35"/>
      <c r="I12" s="35"/>
    </row>
    <row r="13" ht="18.75" spans="1:9">
      <c r="A13" s="31">
        <v>11</v>
      </c>
      <c r="B13" s="32" t="s">
        <v>118</v>
      </c>
      <c r="C13" s="32" t="s">
        <v>149</v>
      </c>
      <c r="D13" s="32" t="s">
        <v>150</v>
      </c>
      <c r="E13" s="32"/>
      <c r="F13" s="37" t="s">
        <v>122</v>
      </c>
      <c r="G13" s="34"/>
      <c r="H13" s="35"/>
      <c r="I13" s="35"/>
    </row>
    <row r="14" ht="18.75" spans="1:9">
      <c r="A14" s="31">
        <v>12</v>
      </c>
      <c r="B14" s="32" t="s">
        <v>118</v>
      </c>
      <c r="C14" s="32" t="s">
        <v>149</v>
      </c>
      <c r="D14" s="32" t="s">
        <v>151</v>
      </c>
      <c r="E14" s="32"/>
      <c r="F14" s="33" t="s">
        <v>122</v>
      </c>
      <c r="G14" s="34"/>
      <c r="H14" s="35"/>
      <c r="I14" s="35"/>
    </row>
    <row r="15" ht="18.75" spans="1:9">
      <c r="A15" s="31">
        <v>13</v>
      </c>
      <c r="B15" s="32" t="s">
        <v>118</v>
      </c>
      <c r="C15" s="32" t="s">
        <v>152</v>
      </c>
      <c r="D15" s="32" t="s">
        <v>153</v>
      </c>
      <c r="E15" s="32"/>
      <c r="F15" s="33" t="s">
        <v>122</v>
      </c>
      <c r="G15" s="34"/>
      <c r="H15" s="35"/>
      <c r="I15" s="35"/>
    </row>
    <row r="16" ht="18.75" spans="1:9">
      <c r="A16" s="31">
        <v>14</v>
      </c>
      <c r="B16" s="32" t="s">
        <v>118</v>
      </c>
      <c r="C16" s="32" t="s">
        <v>152</v>
      </c>
      <c r="D16" s="32" t="s">
        <v>154</v>
      </c>
      <c r="E16" s="32"/>
      <c r="F16" s="33" t="s">
        <v>122</v>
      </c>
      <c r="G16" s="34"/>
      <c r="H16" s="35"/>
      <c r="I16" s="35"/>
    </row>
    <row r="17" ht="18.75" spans="1:9">
      <c r="A17" s="31">
        <v>15</v>
      </c>
      <c r="B17" s="32" t="s">
        <v>118</v>
      </c>
      <c r="C17" s="32" t="s">
        <v>152</v>
      </c>
      <c r="D17" s="32" t="s">
        <v>155</v>
      </c>
      <c r="E17" s="32"/>
      <c r="F17" s="33" t="s">
        <v>122</v>
      </c>
      <c r="G17" s="34"/>
      <c r="H17" s="35"/>
      <c r="I17" s="35"/>
    </row>
    <row r="18" ht="18.75" spans="1:9">
      <c r="A18" s="31">
        <v>16</v>
      </c>
      <c r="B18" s="32" t="s">
        <v>118</v>
      </c>
      <c r="C18" s="32" t="s">
        <v>152</v>
      </c>
      <c r="D18" s="32" t="s">
        <v>156</v>
      </c>
      <c r="E18" s="32"/>
      <c r="F18" s="33" t="s">
        <v>122</v>
      </c>
      <c r="G18" s="34"/>
      <c r="H18" s="35"/>
      <c r="I18" s="35"/>
    </row>
    <row r="19" ht="18.75" spans="1:9">
      <c r="A19" s="31">
        <v>17</v>
      </c>
      <c r="B19" s="32" t="s">
        <v>118</v>
      </c>
      <c r="C19" s="32" t="s">
        <v>157</v>
      </c>
      <c r="D19" s="32" t="s">
        <v>158</v>
      </c>
      <c r="E19" s="32"/>
      <c r="F19" s="33" t="s">
        <v>159</v>
      </c>
      <c r="G19" s="34"/>
      <c r="H19" s="35"/>
      <c r="I19" s="35"/>
    </row>
    <row r="20" ht="18.75" spans="1:9">
      <c r="A20" s="31">
        <v>18</v>
      </c>
      <c r="B20" s="32" t="s">
        <v>118</v>
      </c>
      <c r="C20" s="32" t="s">
        <v>157</v>
      </c>
      <c r="D20" s="32" t="s">
        <v>160</v>
      </c>
      <c r="E20" s="32"/>
      <c r="F20" s="33" t="s">
        <v>159</v>
      </c>
      <c r="G20" s="34"/>
      <c r="H20" s="35"/>
      <c r="I20" s="35"/>
    </row>
    <row r="21" ht="18.75" spans="1:9">
      <c r="A21" s="31">
        <v>19</v>
      </c>
      <c r="B21" s="32" t="s">
        <v>118</v>
      </c>
      <c r="C21" s="32" t="s">
        <v>157</v>
      </c>
      <c r="D21" s="32" t="s">
        <v>161</v>
      </c>
      <c r="E21" s="32"/>
      <c r="F21" s="33" t="s">
        <v>159</v>
      </c>
      <c r="G21" s="34"/>
      <c r="H21" s="35"/>
      <c r="I21" s="35"/>
    </row>
    <row r="22" ht="29" customHeight="1" spans="1:9">
      <c r="A22" s="31">
        <v>20</v>
      </c>
      <c r="B22" s="32" t="s">
        <v>118</v>
      </c>
      <c r="C22" s="32" t="s">
        <v>157</v>
      </c>
      <c r="D22" s="32" t="s">
        <v>162</v>
      </c>
      <c r="E22" s="32"/>
      <c r="F22" s="33" t="s">
        <v>122</v>
      </c>
      <c r="G22" s="34"/>
      <c r="H22" s="35"/>
      <c r="I22" s="35"/>
    </row>
    <row r="23" ht="19.5" spans="1:9">
      <c r="A23" s="39">
        <v>21</v>
      </c>
      <c r="B23" s="40" t="s">
        <v>118</v>
      </c>
      <c r="C23" s="40" t="s">
        <v>157</v>
      </c>
      <c r="D23" s="40" t="s">
        <v>163</v>
      </c>
      <c r="E23" s="40"/>
      <c r="F23" s="41"/>
      <c r="G23" s="42"/>
      <c r="H23" s="43"/>
      <c r="I23" s="43"/>
    </row>
    <row r="24" ht="19.5" spans="1:9">
      <c r="A24" s="44">
        <v>22</v>
      </c>
      <c r="B24" s="45" t="s">
        <v>164</v>
      </c>
      <c r="C24" s="45" t="s">
        <v>165</v>
      </c>
      <c r="D24" s="45" t="s">
        <v>166</v>
      </c>
      <c r="E24" s="45"/>
      <c r="F24" s="46" t="s">
        <v>167</v>
      </c>
      <c r="G24" s="47"/>
      <c r="H24" s="48"/>
      <c r="I24" s="48"/>
    </row>
    <row r="25" ht="18.75" spans="1:9">
      <c r="A25" s="31">
        <v>23</v>
      </c>
      <c r="B25" s="32" t="s">
        <v>164</v>
      </c>
      <c r="C25" s="32" t="s">
        <v>165</v>
      </c>
      <c r="D25" s="32" t="s">
        <v>168</v>
      </c>
      <c r="E25" s="32"/>
      <c r="F25" s="33" t="s">
        <v>167</v>
      </c>
      <c r="G25" s="34"/>
      <c r="H25" s="35"/>
      <c r="I25" s="35"/>
    </row>
    <row r="26" ht="18.75" spans="1:9">
      <c r="A26" s="31">
        <v>24</v>
      </c>
      <c r="B26" s="32" t="s">
        <v>164</v>
      </c>
      <c r="C26" s="32" t="s">
        <v>169</v>
      </c>
      <c r="D26" s="32" t="s">
        <v>170</v>
      </c>
      <c r="E26" s="32"/>
      <c r="F26" s="33" t="s">
        <v>167</v>
      </c>
      <c r="G26" s="34"/>
      <c r="H26" s="35"/>
      <c r="I26" s="35"/>
    </row>
    <row r="27" ht="18.75" spans="1:9">
      <c r="A27" s="31">
        <v>25</v>
      </c>
      <c r="B27" s="32" t="s">
        <v>164</v>
      </c>
      <c r="C27" s="32" t="s">
        <v>169</v>
      </c>
      <c r="D27" s="32" t="s">
        <v>171</v>
      </c>
      <c r="E27" s="32"/>
      <c r="F27" s="33" t="s">
        <v>167</v>
      </c>
      <c r="G27" s="34"/>
      <c r="H27" s="35"/>
      <c r="I27" s="35"/>
    </row>
    <row r="28" ht="18.75" spans="1:9">
      <c r="A28" s="31">
        <v>26</v>
      </c>
      <c r="B28" s="32" t="s">
        <v>164</v>
      </c>
      <c r="C28" s="32" t="s">
        <v>169</v>
      </c>
      <c r="D28" s="32" t="s">
        <v>172</v>
      </c>
      <c r="E28" s="32"/>
      <c r="F28" s="33" t="s">
        <v>167</v>
      </c>
      <c r="G28" s="34"/>
      <c r="H28" s="35"/>
      <c r="I28" s="35"/>
    </row>
    <row r="29" ht="18.75" spans="1:9">
      <c r="A29" s="31">
        <v>27</v>
      </c>
      <c r="B29" s="32" t="s">
        <v>164</v>
      </c>
      <c r="C29" s="32" t="s">
        <v>173</v>
      </c>
      <c r="D29" s="32" t="s">
        <v>174</v>
      </c>
      <c r="E29" s="32"/>
      <c r="F29" s="37" t="s">
        <v>167</v>
      </c>
      <c r="G29" s="34"/>
      <c r="H29" s="35"/>
      <c r="I29" s="35"/>
    </row>
    <row r="30" ht="18.75" spans="1:9">
      <c r="A30" s="31">
        <v>28</v>
      </c>
      <c r="B30" s="32" t="s">
        <v>164</v>
      </c>
      <c r="C30" s="32" t="s">
        <v>173</v>
      </c>
      <c r="D30" s="32" t="s">
        <v>175</v>
      </c>
      <c r="E30" s="32"/>
      <c r="F30" s="33" t="s">
        <v>167</v>
      </c>
      <c r="G30" s="34"/>
      <c r="H30" s="35"/>
      <c r="I30" s="35"/>
    </row>
    <row r="31" ht="18.75" spans="1:9">
      <c r="A31" s="31">
        <v>29</v>
      </c>
      <c r="B31" s="32" t="s">
        <v>164</v>
      </c>
      <c r="C31" s="32" t="s">
        <v>176</v>
      </c>
      <c r="D31" s="32" t="s">
        <v>177</v>
      </c>
      <c r="E31" s="32"/>
      <c r="F31" s="33" t="s">
        <v>167</v>
      </c>
      <c r="G31" s="34"/>
      <c r="H31" s="35"/>
      <c r="I31" s="35"/>
    </row>
    <row r="32" ht="18.75" spans="1:9">
      <c r="A32" s="31">
        <v>30</v>
      </c>
      <c r="B32" s="32" t="s">
        <v>164</v>
      </c>
      <c r="C32" s="32" t="s">
        <v>176</v>
      </c>
      <c r="D32" s="32" t="s">
        <v>178</v>
      </c>
      <c r="E32" s="32"/>
      <c r="F32" s="33" t="s">
        <v>167</v>
      </c>
      <c r="G32" s="34"/>
      <c r="H32" s="35"/>
      <c r="I32" s="35"/>
    </row>
    <row r="33" ht="18.75" spans="1:9">
      <c r="A33" s="31">
        <v>31</v>
      </c>
      <c r="B33" s="32" t="s">
        <v>164</v>
      </c>
      <c r="C33" s="32" t="s">
        <v>176</v>
      </c>
      <c r="D33" s="32" t="s">
        <v>179</v>
      </c>
      <c r="E33" s="32"/>
      <c r="F33" s="33" t="s">
        <v>167</v>
      </c>
      <c r="G33" s="34"/>
      <c r="H33" s="35"/>
      <c r="I33" s="35"/>
    </row>
    <row r="34" ht="19.5" spans="1:9">
      <c r="A34" s="39">
        <v>32</v>
      </c>
      <c r="B34" s="40" t="s">
        <v>164</v>
      </c>
      <c r="C34" s="40" t="s">
        <v>180</v>
      </c>
      <c r="D34" s="40" t="s">
        <v>180</v>
      </c>
      <c r="E34" s="40"/>
      <c r="F34" s="41" t="s">
        <v>181</v>
      </c>
      <c r="G34" s="34"/>
      <c r="H34" s="35"/>
      <c r="I34" s="35"/>
    </row>
    <row r="35" ht="38.25" spans="1:9">
      <c r="A35" s="31">
        <v>33</v>
      </c>
      <c r="B35" s="32" t="s">
        <v>182</v>
      </c>
      <c r="C35" s="32" t="s">
        <v>183</v>
      </c>
      <c r="D35" s="32" t="s">
        <v>184</v>
      </c>
      <c r="E35" s="32"/>
      <c r="F35" s="33" t="s">
        <v>159</v>
      </c>
      <c r="G35" s="34"/>
      <c r="H35" s="35"/>
      <c r="I35" s="35"/>
    </row>
    <row r="36" ht="56.25" spans="1:9">
      <c r="A36" s="31">
        <v>34</v>
      </c>
      <c r="B36" s="32" t="s">
        <v>182</v>
      </c>
      <c r="C36" s="32" t="s">
        <v>183</v>
      </c>
      <c r="D36" s="32" t="s">
        <v>185</v>
      </c>
      <c r="E36" s="32" t="s">
        <v>186</v>
      </c>
      <c r="F36" s="37" t="s">
        <v>187</v>
      </c>
      <c r="G36" s="34" t="s">
        <v>188</v>
      </c>
      <c r="H36" s="35">
        <v>13609499413</v>
      </c>
      <c r="I36" s="50" t="s">
        <v>189</v>
      </c>
    </row>
    <row r="37" ht="37.5" spans="1:9">
      <c r="A37" s="31">
        <v>35</v>
      </c>
      <c r="B37" s="32" t="s">
        <v>182</v>
      </c>
      <c r="C37" s="32" t="s">
        <v>183</v>
      </c>
      <c r="D37" s="32" t="s">
        <v>190</v>
      </c>
      <c r="E37" s="32"/>
      <c r="F37" s="33" t="s">
        <v>122</v>
      </c>
      <c r="G37" s="34"/>
      <c r="H37" s="35"/>
      <c r="I37" s="35"/>
    </row>
    <row r="38" ht="37.5" spans="1:9">
      <c r="A38" s="31">
        <v>36</v>
      </c>
      <c r="B38" s="32" t="s">
        <v>182</v>
      </c>
      <c r="C38" s="32" t="s">
        <v>183</v>
      </c>
      <c r="D38" s="32" t="s">
        <v>191</v>
      </c>
      <c r="E38" s="32"/>
      <c r="F38" s="33" t="s">
        <v>192</v>
      </c>
      <c r="G38" s="34" t="s">
        <v>193</v>
      </c>
      <c r="H38" s="35">
        <v>17783973158</v>
      </c>
      <c r="I38" s="50" t="s">
        <v>194</v>
      </c>
    </row>
    <row r="39" ht="75" spans="1:9">
      <c r="A39" s="31">
        <v>37</v>
      </c>
      <c r="B39" s="32" t="s">
        <v>182</v>
      </c>
      <c r="C39" s="32" t="s">
        <v>183</v>
      </c>
      <c r="D39" s="32" t="s">
        <v>195</v>
      </c>
      <c r="E39" s="32" t="s">
        <v>196</v>
      </c>
      <c r="F39" s="33" t="s">
        <v>197</v>
      </c>
      <c r="G39" s="34"/>
      <c r="H39" s="35"/>
      <c r="I39" s="35"/>
    </row>
    <row r="40" ht="37.5" spans="1:9">
      <c r="A40" s="31">
        <v>38</v>
      </c>
      <c r="B40" s="32" t="s">
        <v>182</v>
      </c>
      <c r="C40" s="32" t="s">
        <v>183</v>
      </c>
      <c r="D40" s="32" t="s">
        <v>198</v>
      </c>
      <c r="E40" s="32" t="s">
        <v>199</v>
      </c>
      <c r="F40" s="33" t="s">
        <v>197</v>
      </c>
      <c r="G40" s="34"/>
      <c r="H40" s="35"/>
      <c r="I40" s="35"/>
    </row>
    <row r="41" ht="93.75" spans="1:9">
      <c r="A41" s="31">
        <v>39</v>
      </c>
      <c r="B41" s="32" t="s">
        <v>182</v>
      </c>
      <c r="C41" s="32" t="s">
        <v>183</v>
      </c>
      <c r="D41" s="32" t="s">
        <v>200</v>
      </c>
      <c r="E41" s="32" t="s">
        <v>201</v>
      </c>
      <c r="F41" s="33" t="s">
        <v>122</v>
      </c>
      <c r="G41" s="34"/>
      <c r="H41" s="35"/>
      <c r="I41" s="35"/>
    </row>
    <row r="42" ht="37.5" spans="1:9">
      <c r="A42" s="31">
        <v>40</v>
      </c>
      <c r="B42" s="32" t="s">
        <v>182</v>
      </c>
      <c r="C42" s="32" t="s">
        <v>183</v>
      </c>
      <c r="D42" s="32" t="s">
        <v>202</v>
      </c>
      <c r="E42" s="32"/>
      <c r="F42" s="33" t="s">
        <v>159</v>
      </c>
      <c r="G42" s="34"/>
      <c r="H42" s="35"/>
      <c r="I42" s="35"/>
    </row>
    <row r="43" ht="37.5" spans="1:9">
      <c r="A43" s="31">
        <v>41</v>
      </c>
      <c r="B43" s="32" t="s">
        <v>182</v>
      </c>
      <c r="C43" s="32" t="s">
        <v>183</v>
      </c>
      <c r="D43" s="32" t="s">
        <v>163</v>
      </c>
      <c r="E43" s="32"/>
      <c r="F43" s="33"/>
      <c r="G43" s="34"/>
      <c r="H43" s="35"/>
      <c r="I43" s="35"/>
    </row>
    <row r="44" ht="37.5" spans="1:9">
      <c r="A44" s="31">
        <v>42</v>
      </c>
      <c r="B44" s="32" t="s">
        <v>182</v>
      </c>
      <c r="C44" s="32" t="s">
        <v>203</v>
      </c>
      <c r="D44" s="32" t="s">
        <v>204</v>
      </c>
      <c r="E44" s="32" t="s">
        <v>205</v>
      </c>
      <c r="F44" s="33" t="s">
        <v>159</v>
      </c>
      <c r="G44" s="34" t="s">
        <v>206</v>
      </c>
      <c r="H44" s="35">
        <v>15123790643</v>
      </c>
      <c r="I44" s="35"/>
    </row>
    <row r="45" ht="18.75" spans="1:9">
      <c r="A45" s="31">
        <v>43</v>
      </c>
      <c r="B45" s="32" t="s">
        <v>182</v>
      </c>
      <c r="C45" s="32" t="s">
        <v>203</v>
      </c>
      <c r="D45" s="32" t="s">
        <v>207</v>
      </c>
      <c r="E45" s="32"/>
      <c r="F45" s="33" t="s">
        <v>208</v>
      </c>
      <c r="G45" s="34"/>
      <c r="H45" s="35"/>
      <c r="I45" s="35"/>
    </row>
    <row r="46" ht="18.75" spans="1:9">
      <c r="A46" s="31">
        <v>44</v>
      </c>
      <c r="B46" s="32" t="s">
        <v>182</v>
      </c>
      <c r="C46" s="32" t="s">
        <v>203</v>
      </c>
      <c r="D46" s="32" t="s">
        <v>209</v>
      </c>
      <c r="E46" s="32"/>
      <c r="F46" s="33" t="s">
        <v>210</v>
      </c>
      <c r="G46" s="34" t="s">
        <v>211</v>
      </c>
      <c r="H46" s="35">
        <v>17308393699</v>
      </c>
      <c r="I46" s="50" t="s">
        <v>212</v>
      </c>
    </row>
    <row r="47" ht="18.75" spans="1:9">
      <c r="A47" s="31">
        <v>45</v>
      </c>
      <c r="B47" s="32" t="s">
        <v>182</v>
      </c>
      <c r="C47" s="32" t="s">
        <v>203</v>
      </c>
      <c r="D47" s="32" t="s">
        <v>213</v>
      </c>
      <c r="E47" s="32"/>
      <c r="F47" s="33" t="s">
        <v>214</v>
      </c>
      <c r="G47" s="34"/>
      <c r="H47" s="35"/>
      <c r="I47" s="35"/>
    </row>
    <row r="48" ht="18.75" spans="1:9">
      <c r="A48" s="31">
        <v>46</v>
      </c>
      <c r="B48" s="32" t="s">
        <v>182</v>
      </c>
      <c r="C48" s="32" t="s">
        <v>215</v>
      </c>
      <c r="D48" s="32" t="s">
        <v>216</v>
      </c>
      <c r="E48" s="32"/>
      <c r="F48" s="33" t="s">
        <v>217</v>
      </c>
      <c r="G48" s="34" t="s">
        <v>218</v>
      </c>
      <c r="H48" s="35">
        <v>15730872998</v>
      </c>
      <c r="I48" s="35"/>
    </row>
    <row r="49" ht="18.75" spans="1:9">
      <c r="A49" s="31">
        <v>47</v>
      </c>
      <c r="B49" s="32" t="s">
        <v>182</v>
      </c>
      <c r="C49" s="32" t="s">
        <v>215</v>
      </c>
      <c r="D49" s="32" t="s">
        <v>219</v>
      </c>
      <c r="E49" s="32"/>
      <c r="F49" s="33" t="s">
        <v>220</v>
      </c>
      <c r="G49" s="34" t="s">
        <v>221</v>
      </c>
      <c r="H49" s="35">
        <v>17723827799</v>
      </c>
      <c r="I49" s="35"/>
    </row>
    <row r="50" ht="56.25" spans="1:9">
      <c r="A50" s="31">
        <v>48</v>
      </c>
      <c r="B50" s="32" t="s">
        <v>182</v>
      </c>
      <c r="C50" s="32" t="s">
        <v>215</v>
      </c>
      <c r="D50" s="32" t="s">
        <v>222</v>
      </c>
      <c r="E50" s="32" t="s">
        <v>223</v>
      </c>
      <c r="F50" s="33" t="s">
        <v>224</v>
      </c>
      <c r="G50" s="34"/>
      <c r="H50" s="35"/>
      <c r="I50" s="35"/>
    </row>
    <row r="51" ht="18.75" spans="1:9">
      <c r="A51" s="31">
        <v>49</v>
      </c>
      <c r="B51" s="32" t="s">
        <v>182</v>
      </c>
      <c r="C51" s="32" t="s">
        <v>215</v>
      </c>
      <c r="D51" s="32" t="s">
        <v>225</v>
      </c>
      <c r="E51" s="32"/>
      <c r="F51" s="33" t="s">
        <v>214</v>
      </c>
      <c r="G51" s="34"/>
      <c r="H51" s="35"/>
      <c r="I51" s="35"/>
    </row>
    <row r="52" ht="18.75" spans="1:9">
      <c r="A52" s="31">
        <v>50</v>
      </c>
      <c r="B52" s="32" t="s">
        <v>182</v>
      </c>
      <c r="C52" s="32" t="s">
        <v>215</v>
      </c>
      <c r="D52" s="32" t="s">
        <v>226</v>
      </c>
      <c r="E52" s="32"/>
      <c r="F52" s="33" t="s">
        <v>224</v>
      </c>
      <c r="G52" s="34"/>
      <c r="H52" s="35"/>
      <c r="I52" s="35"/>
    </row>
    <row r="53" ht="98" customHeight="1" spans="1:9">
      <c r="A53" s="39">
        <v>51</v>
      </c>
      <c r="B53" s="40" t="s">
        <v>182</v>
      </c>
      <c r="C53" s="40" t="s">
        <v>215</v>
      </c>
      <c r="D53" s="40" t="s">
        <v>227</v>
      </c>
      <c r="E53" s="40" t="s">
        <v>228</v>
      </c>
      <c r="F53" s="41" t="s">
        <v>229</v>
      </c>
      <c r="G53" s="49"/>
      <c r="H53" s="35"/>
      <c r="I53" s="35"/>
    </row>
    <row r="54" ht="19.5" spans="1:9">
      <c r="A54" s="31">
        <v>52</v>
      </c>
      <c r="B54" s="32" t="s">
        <v>230</v>
      </c>
      <c r="C54" s="32" t="s">
        <v>230</v>
      </c>
      <c r="D54" s="32" t="s">
        <v>231</v>
      </c>
      <c r="E54" s="32"/>
      <c r="F54" s="33" t="s">
        <v>167</v>
      </c>
      <c r="G54" s="34"/>
      <c r="H54" s="35"/>
      <c r="I54" s="35"/>
    </row>
    <row r="55" ht="18.75" spans="1:9">
      <c r="A55" s="31">
        <v>53</v>
      </c>
      <c r="B55" s="32" t="s">
        <v>230</v>
      </c>
      <c r="C55" s="32" t="s">
        <v>230</v>
      </c>
      <c r="D55" s="32" t="s">
        <v>232</v>
      </c>
      <c r="E55" s="32"/>
      <c r="F55" s="33" t="s">
        <v>224</v>
      </c>
      <c r="G55" s="34"/>
      <c r="H55" s="35"/>
      <c r="I55" s="35"/>
    </row>
    <row r="56" ht="19.5" spans="1:9">
      <c r="A56" s="39">
        <v>54</v>
      </c>
      <c r="B56" s="40" t="s">
        <v>230</v>
      </c>
      <c r="C56" s="40" t="s">
        <v>230</v>
      </c>
      <c r="D56" s="40" t="s">
        <v>233</v>
      </c>
      <c r="E56" s="40"/>
      <c r="F56" s="41" t="s">
        <v>159</v>
      </c>
      <c r="G56" s="34"/>
      <c r="H56" s="35"/>
      <c r="I56" s="35"/>
    </row>
    <row r="57" ht="19.5" spans="1:9">
      <c r="A57" s="31">
        <v>55</v>
      </c>
      <c r="B57" s="32" t="s">
        <v>234</v>
      </c>
      <c r="C57" s="32" t="s">
        <v>235</v>
      </c>
      <c r="D57" s="32" t="s">
        <v>236</v>
      </c>
      <c r="E57" s="32"/>
      <c r="F57" s="33" t="s">
        <v>214</v>
      </c>
      <c r="G57" s="34" t="s">
        <v>237</v>
      </c>
      <c r="H57" s="35">
        <v>15310216515</v>
      </c>
      <c r="I57" s="50" t="s">
        <v>238</v>
      </c>
    </row>
    <row r="58" ht="18.75" spans="1:9">
      <c r="A58" s="31">
        <v>56</v>
      </c>
      <c r="B58" s="32" t="s">
        <v>234</v>
      </c>
      <c r="C58" s="32" t="s">
        <v>239</v>
      </c>
      <c r="D58" s="32" t="s">
        <v>240</v>
      </c>
      <c r="E58" s="32"/>
      <c r="F58" s="33" t="s">
        <v>159</v>
      </c>
      <c r="G58" s="34"/>
      <c r="H58" s="35"/>
      <c r="I58" s="35"/>
    </row>
    <row r="59" ht="18.75" spans="1:9">
      <c r="A59" s="31">
        <v>57</v>
      </c>
      <c r="B59" s="32" t="s">
        <v>234</v>
      </c>
      <c r="C59" s="32" t="s">
        <v>239</v>
      </c>
      <c r="D59" s="32" t="s">
        <v>241</v>
      </c>
      <c r="E59" s="32"/>
      <c r="F59" s="33" t="s">
        <v>217</v>
      </c>
      <c r="G59" s="34"/>
      <c r="H59" s="35"/>
      <c r="I59" s="35"/>
    </row>
    <row r="60" ht="18.75" spans="1:9">
      <c r="A60" s="31">
        <v>58</v>
      </c>
      <c r="B60" s="32" t="s">
        <v>234</v>
      </c>
      <c r="C60" s="32" t="s">
        <v>239</v>
      </c>
      <c r="D60" s="32" t="s">
        <v>242</v>
      </c>
      <c r="E60" s="32"/>
      <c r="F60" s="33" t="s">
        <v>217</v>
      </c>
      <c r="G60" s="34"/>
      <c r="H60" s="35"/>
      <c r="I60" s="35"/>
    </row>
    <row r="61" ht="18.75" spans="1:9">
      <c r="A61" s="31">
        <v>59</v>
      </c>
      <c r="B61" s="32" t="s">
        <v>234</v>
      </c>
      <c r="C61" s="32" t="s">
        <v>243</v>
      </c>
      <c r="D61" s="32" t="s">
        <v>244</v>
      </c>
      <c r="E61" s="32"/>
      <c r="F61" s="33" t="s">
        <v>245</v>
      </c>
      <c r="G61" s="34"/>
      <c r="H61" s="35"/>
      <c r="I61" s="35"/>
    </row>
    <row r="62" ht="18.75" spans="1:9">
      <c r="A62" s="31">
        <v>60</v>
      </c>
      <c r="B62" s="32" t="s">
        <v>234</v>
      </c>
      <c r="C62" s="32" t="s">
        <v>243</v>
      </c>
      <c r="D62" s="32" t="s">
        <v>246</v>
      </c>
      <c r="E62" s="32"/>
      <c r="F62" s="33" t="s">
        <v>245</v>
      </c>
      <c r="G62" s="34"/>
      <c r="H62" s="35"/>
      <c r="I62" s="35"/>
    </row>
    <row r="63" ht="18.75" spans="1:9">
      <c r="A63" s="31">
        <v>61</v>
      </c>
      <c r="B63" s="32" t="s">
        <v>234</v>
      </c>
      <c r="C63" s="32" t="s">
        <v>243</v>
      </c>
      <c r="D63" s="32" t="s">
        <v>247</v>
      </c>
      <c r="E63" s="32"/>
      <c r="F63" s="33" t="s">
        <v>245</v>
      </c>
      <c r="G63" s="34"/>
      <c r="H63" s="35"/>
      <c r="I63" s="35"/>
    </row>
    <row r="64" ht="18.75" spans="1:9">
      <c r="A64" s="31">
        <v>62</v>
      </c>
      <c r="B64" s="32" t="s">
        <v>234</v>
      </c>
      <c r="C64" s="32" t="s">
        <v>243</v>
      </c>
      <c r="D64" s="32" t="s">
        <v>248</v>
      </c>
      <c r="E64" s="32"/>
      <c r="F64" s="33" t="s">
        <v>220</v>
      </c>
      <c r="G64" s="34"/>
      <c r="H64" s="35"/>
      <c r="I64" s="35"/>
    </row>
    <row r="65" ht="18.75" spans="1:9">
      <c r="A65" s="31">
        <v>63</v>
      </c>
      <c r="B65" s="32" t="s">
        <v>234</v>
      </c>
      <c r="C65" s="32" t="s">
        <v>243</v>
      </c>
      <c r="D65" s="32" t="s">
        <v>249</v>
      </c>
      <c r="E65" s="32"/>
      <c r="F65" s="33" t="s">
        <v>220</v>
      </c>
      <c r="G65" s="34"/>
      <c r="H65" s="35"/>
      <c r="I65" s="35"/>
    </row>
    <row r="66" ht="19.5" spans="1:9">
      <c r="A66" s="39">
        <v>64</v>
      </c>
      <c r="B66" s="40" t="s">
        <v>234</v>
      </c>
      <c r="C66" s="40" t="s">
        <v>243</v>
      </c>
      <c r="D66" s="40" t="s">
        <v>250</v>
      </c>
      <c r="E66" s="40"/>
      <c r="F66" s="41" t="s">
        <v>220</v>
      </c>
      <c r="G66" s="34"/>
      <c r="H66" s="35"/>
      <c r="I66" s="35"/>
    </row>
    <row r="67" ht="19.5" spans="1:9">
      <c r="A67" s="31">
        <v>65</v>
      </c>
      <c r="B67" s="32" t="s">
        <v>234</v>
      </c>
      <c r="C67" s="32" t="s">
        <v>251</v>
      </c>
      <c r="D67" s="32" t="s">
        <v>252</v>
      </c>
      <c r="E67" s="32"/>
      <c r="F67" s="33" t="s">
        <v>224</v>
      </c>
      <c r="G67" s="34"/>
      <c r="H67" s="35"/>
      <c r="I67" s="35"/>
    </row>
    <row r="68" ht="18.75" spans="1:9">
      <c r="A68" s="31">
        <v>66</v>
      </c>
      <c r="B68" s="32" t="s">
        <v>234</v>
      </c>
      <c r="C68" s="32" t="s">
        <v>251</v>
      </c>
      <c r="D68" s="32" t="s">
        <v>253</v>
      </c>
      <c r="E68" s="32"/>
      <c r="F68" s="33" t="s">
        <v>254</v>
      </c>
      <c r="G68" s="34"/>
      <c r="H68" s="35"/>
      <c r="I68" s="35"/>
    </row>
    <row r="69" ht="18.75" spans="1:9">
      <c r="A69" s="31">
        <v>67</v>
      </c>
      <c r="B69" s="32" t="s">
        <v>234</v>
      </c>
      <c r="C69" s="32" t="s">
        <v>251</v>
      </c>
      <c r="D69" s="32" t="s">
        <v>255</v>
      </c>
      <c r="E69" s="32"/>
      <c r="F69" s="33" t="s">
        <v>224</v>
      </c>
      <c r="G69" s="34"/>
      <c r="H69" s="35"/>
      <c r="I69" s="35"/>
    </row>
    <row r="70" ht="18.75" spans="1:9">
      <c r="A70" s="31">
        <v>68</v>
      </c>
      <c r="B70" s="32" t="s">
        <v>234</v>
      </c>
      <c r="C70" s="32" t="s">
        <v>251</v>
      </c>
      <c r="D70" s="32" t="s">
        <v>256</v>
      </c>
      <c r="E70" s="32"/>
      <c r="F70" s="33" t="s">
        <v>224</v>
      </c>
      <c r="G70" s="34"/>
      <c r="H70" s="35"/>
      <c r="I70" s="35"/>
    </row>
    <row r="71" ht="19.5" spans="1:9">
      <c r="A71" s="39">
        <v>69</v>
      </c>
      <c r="B71" s="40" t="s">
        <v>234</v>
      </c>
      <c r="C71" s="40" t="s">
        <v>251</v>
      </c>
      <c r="D71" s="40" t="s">
        <v>257</v>
      </c>
      <c r="E71" s="40"/>
      <c r="F71" s="41" t="s">
        <v>224</v>
      </c>
      <c r="G71" s="34"/>
      <c r="H71" s="35"/>
      <c r="I71" s="35"/>
    </row>
    <row r="72" ht="19.5" spans="1:9">
      <c r="A72" s="31">
        <v>70</v>
      </c>
      <c r="B72" s="32" t="s">
        <v>234</v>
      </c>
      <c r="C72" s="32" t="s">
        <v>251</v>
      </c>
      <c r="D72" s="32" t="s">
        <v>258</v>
      </c>
      <c r="E72" s="36"/>
      <c r="F72" s="33" t="s">
        <v>159</v>
      </c>
      <c r="G72" s="34"/>
      <c r="H72" s="35"/>
      <c r="I72" s="35"/>
    </row>
    <row r="73" ht="37.5" spans="1:9">
      <c r="A73" s="31">
        <v>71</v>
      </c>
      <c r="B73" s="32" t="s">
        <v>259</v>
      </c>
      <c r="C73" s="32" t="s">
        <v>260</v>
      </c>
      <c r="D73" s="32" t="s">
        <v>261</v>
      </c>
      <c r="E73" s="32"/>
      <c r="F73" s="33" t="s">
        <v>159</v>
      </c>
      <c r="G73" s="34" t="s">
        <v>262</v>
      </c>
      <c r="H73" s="35">
        <v>17783308627</v>
      </c>
      <c r="I73" s="35"/>
    </row>
    <row r="74" ht="37.5" spans="1:9">
      <c r="A74" s="31">
        <v>72</v>
      </c>
      <c r="B74" s="32" t="s">
        <v>259</v>
      </c>
      <c r="C74" s="32" t="s">
        <v>260</v>
      </c>
      <c r="D74" s="32" t="s">
        <v>263</v>
      </c>
      <c r="E74" s="32"/>
      <c r="F74" s="33" t="s">
        <v>159</v>
      </c>
      <c r="G74" s="34" t="s">
        <v>262</v>
      </c>
      <c r="H74" s="35">
        <v>17783308627</v>
      </c>
      <c r="I74" s="35"/>
    </row>
    <row r="75" ht="37.5" spans="1:9">
      <c r="A75" s="31">
        <v>73</v>
      </c>
      <c r="B75" s="32" t="s">
        <v>259</v>
      </c>
      <c r="C75" s="32" t="s">
        <v>264</v>
      </c>
      <c r="D75" s="32" t="s">
        <v>265</v>
      </c>
      <c r="E75" s="32"/>
      <c r="F75" s="33" t="s">
        <v>266</v>
      </c>
      <c r="G75" s="34" t="s">
        <v>267</v>
      </c>
      <c r="H75" s="35">
        <v>13650597352</v>
      </c>
      <c r="I75" s="35"/>
    </row>
    <row r="76" ht="37.5" spans="1:9">
      <c r="A76" s="31">
        <v>74</v>
      </c>
      <c r="B76" s="32" t="s">
        <v>259</v>
      </c>
      <c r="C76" s="32" t="s">
        <v>264</v>
      </c>
      <c r="D76" s="32" t="s">
        <v>268</v>
      </c>
      <c r="E76" s="32"/>
      <c r="F76" s="33" t="s">
        <v>266</v>
      </c>
      <c r="G76" s="34"/>
      <c r="H76" s="35"/>
      <c r="I76" s="35"/>
    </row>
    <row r="77" ht="37.5" spans="1:9">
      <c r="A77" s="31">
        <v>75</v>
      </c>
      <c r="B77" s="32" t="s">
        <v>259</v>
      </c>
      <c r="C77" s="32" t="s">
        <v>264</v>
      </c>
      <c r="D77" s="32" t="s">
        <v>269</v>
      </c>
      <c r="E77" s="32"/>
      <c r="F77" s="33" t="s">
        <v>266</v>
      </c>
      <c r="G77" s="34"/>
      <c r="H77" s="35"/>
      <c r="I77" s="35"/>
    </row>
    <row r="78" ht="38.25" spans="1:9">
      <c r="A78" s="39">
        <v>76</v>
      </c>
      <c r="B78" s="40" t="s">
        <v>259</v>
      </c>
      <c r="C78" s="40" t="s">
        <v>264</v>
      </c>
      <c r="D78" s="40" t="s">
        <v>270</v>
      </c>
      <c r="E78" s="40"/>
      <c r="F78" s="41" t="s">
        <v>266</v>
      </c>
      <c r="G78" s="34"/>
      <c r="H78" s="35"/>
      <c r="I78" s="35"/>
    </row>
    <row r="79" ht="20.25" spans="1:9">
      <c r="A79" s="39">
        <v>77</v>
      </c>
      <c r="B79" s="40" t="s">
        <v>271</v>
      </c>
      <c r="C79" s="40" t="s">
        <v>271</v>
      </c>
      <c r="D79" s="40" t="s">
        <v>271</v>
      </c>
      <c r="E79" s="40"/>
      <c r="F79" s="41" t="s">
        <v>159</v>
      </c>
      <c r="G79" s="34"/>
      <c r="H79" s="35"/>
      <c r="I79" s="35"/>
    </row>
    <row r="80" ht="20.25" spans="1:9">
      <c r="A80" s="39">
        <v>78</v>
      </c>
      <c r="B80" s="40" t="s">
        <v>163</v>
      </c>
      <c r="C80" s="40" t="s">
        <v>163</v>
      </c>
      <c r="D80" s="40" t="s">
        <v>272</v>
      </c>
      <c r="E80" s="40"/>
      <c r="F80" s="41" t="s">
        <v>273</v>
      </c>
      <c r="G80" s="34" t="s">
        <v>274</v>
      </c>
      <c r="H80" s="35">
        <v>13896493333</v>
      </c>
      <c r="I80" s="53"/>
    </row>
    <row r="81" ht="20.25" spans="1:9">
      <c r="A81" s="39">
        <v>79</v>
      </c>
      <c r="B81" s="40" t="s">
        <v>163</v>
      </c>
      <c r="C81" s="40" t="s">
        <v>163</v>
      </c>
      <c r="D81" s="40" t="s">
        <v>275</v>
      </c>
      <c r="E81" s="40"/>
      <c r="F81" s="41" t="s">
        <v>159</v>
      </c>
      <c r="G81" s="34"/>
      <c r="H81" s="35"/>
      <c r="I81" s="35"/>
    </row>
    <row r="82" ht="19.5" spans="1:9">
      <c r="A82" s="31"/>
      <c r="B82" s="32" t="s">
        <v>163</v>
      </c>
      <c r="C82" s="32" t="s">
        <v>163</v>
      </c>
      <c r="D82" s="32"/>
      <c r="E82" s="52"/>
      <c r="F82" s="33"/>
      <c r="G82" s="34"/>
      <c r="H82" s="35"/>
      <c r="I82" s="35"/>
    </row>
  </sheetData>
  <autoFilter xmlns:etc="http://www.wps.cn/officeDocument/2017/etCustomData" ref="A2:F82" etc:filterBottomFollowUsedRange="0">
    <extLst/>
  </autoFilter>
  <mergeCells count="1">
    <mergeCell ref="A1:F1"/>
  </mergeCells>
  <hyperlinks>
    <hyperlink ref="I9" r:id="rId1" display="502968807@qq.com"/>
    <hyperlink ref="I8" r:id="rId2" display="44216812@qq.com"/>
    <hyperlink ref="I6" r:id="rId3" display="869758444@qq.com"/>
    <hyperlink ref="I5" r:id="rId4" display="57758247@qq.com"/>
    <hyperlink ref="I4" r:id="rId5" display="513487523@qq.com"/>
    <hyperlink ref="I38" r:id="rId6" display="754532623@qq.com"/>
    <hyperlink ref="I46" r:id="rId7" display="870720731@qq.com"/>
    <hyperlink ref="I57" r:id="rId8" display="710693651@qq.com"/>
    <hyperlink ref="I36" r:id="rId9" display="136432030@qq.com"/>
  </hyperlinks>
  <printOptions horizontalCentered="1"/>
  <pageMargins left="0.393055555555556" right="0.393055555555556" top="0.196527777777778" bottom="0.196527777777778" header="0.298611111111111" footer="0.298611111111111"/>
  <pageSetup paperSize="9" scale="6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zoomScale="85" zoomScaleNormal="85" topLeftCell="A2" workbookViewId="0">
      <pane xSplit="1" ySplit="5" topLeftCell="B7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/>
  <cols>
    <col min="1" max="1" width="46.4666666666667" style="6" customWidth="1"/>
    <col min="2" max="5" width="25.625" style="6" customWidth="1"/>
    <col min="6" max="6" width="35.625" style="6" customWidth="1"/>
    <col min="7" max="7" width="13.625" style="6" customWidth="1"/>
    <col min="8" max="8" width="15.625" style="6" customWidth="1"/>
    <col min="9" max="9" width="40.625" style="6" customWidth="1"/>
    <col min="10" max="10" width="110.625" style="6" customWidth="1"/>
    <col min="11" max="11" width="50.625" style="6" customWidth="1"/>
    <col min="12" max="19" width="40.625" style="6" customWidth="1"/>
    <col min="20" max="20" width="16.75" style="6" customWidth="1"/>
    <col min="21" max="21" width="14.875" style="6" customWidth="1"/>
    <col min="22" max="22" width="20.625" style="6" customWidth="1"/>
    <col min="23" max="23" width="13.75" style="6" customWidth="1"/>
    <col min="24" max="25" width="15.625" style="6" customWidth="1"/>
    <col min="26" max="30" width="20.625" style="6" customWidth="1"/>
    <col min="31" max="36" width="15.625" style="6" customWidth="1"/>
    <col min="37" max="37" width="22.7916666666667" style="6" customWidth="1"/>
    <col min="38" max="38" width="24.2666666666667" style="6" customWidth="1"/>
    <col min="39" max="39" width="15.625" style="6" customWidth="1"/>
    <col min="40" max="43" width="20.625" style="6" customWidth="1"/>
    <col min="44" max="44" width="10.125" style="6" customWidth="1"/>
    <col min="45" max="45" width="14.375" style="6" customWidth="1"/>
    <col min="46" max="16384" width="9" style="6"/>
  </cols>
  <sheetData>
    <row r="1" ht="22.5" customHeight="1" spans="1:6">
      <c r="A1" s="7" t="s">
        <v>276</v>
      </c>
      <c r="B1" s="7"/>
      <c r="C1" s="7"/>
      <c r="D1" s="7"/>
      <c r="E1" s="7"/>
      <c r="F1" s="7"/>
    </row>
    <row r="2" ht="31.5" customHeight="1" spans="1:45">
      <c r="A2" s="8" t="s">
        <v>277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="2" customFormat="1" ht="28.5" customHeight="1" spans="1:45">
      <c r="A3" s="9" t="s">
        <v>11</v>
      </c>
      <c r="B3" s="9" t="s">
        <v>93</v>
      </c>
      <c r="C3" s="9" t="s">
        <v>110</v>
      </c>
      <c r="D3" s="9" t="s">
        <v>111</v>
      </c>
      <c r="E3" s="10" t="s">
        <v>112</v>
      </c>
      <c r="F3" s="9" t="s">
        <v>95</v>
      </c>
      <c r="G3" s="9" t="s">
        <v>278</v>
      </c>
      <c r="H3" s="9" t="s">
        <v>94</v>
      </c>
      <c r="I3" s="10" t="s">
        <v>101</v>
      </c>
      <c r="J3" s="10" t="s">
        <v>279</v>
      </c>
      <c r="K3" s="10" t="s">
        <v>280</v>
      </c>
      <c r="L3" s="10"/>
      <c r="M3" s="10"/>
      <c r="N3" s="10"/>
      <c r="O3" s="10"/>
      <c r="P3" s="10"/>
      <c r="Q3" s="10"/>
      <c r="R3" s="10"/>
      <c r="S3" s="10"/>
      <c r="T3" s="22" t="s">
        <v>99</v>
      </c>
      <c r="U3" s="23"/>
      <c r="V3" s="10" t="s">
        <v>281</v>
      </c>
      <c r="W3" s="9" t="s">
        <v>282</v>
      </c>
      <c r="X3" s="22" t="s">
        <v>283</v>
      </c>
      <c r="Y3" s="23"/>
      <c r="Z3" s="10" t="s">
        <v>284</v>
      </c>
      <c r="AA3" s="10"/>
      <c r="AB3" s="10"/>
      <c r="AC3" s="10"/>
      <c r="AD3" s="10"/>
      <c r="AE3" s="22" t="s">
        <v>285</v>
      </c>
      <c r="AF3" s="23"/>
      <c r="AG3" s="10" t="s">
        <v>286</v>
      </c>
      <c r="AH3" s="10" t="s">
        <v>287</v>
      </c>
      <c r="AI3" s="9" t="s">
        <v>288</v>
      </c>
      <c r="AJ3" s="9" t="s">
        <v>289</v>
      </c>
      <c r="AK3" s="10" t="s">
        <v>290</v>
      </c>
      <c r="AL3" s="10"/>
      <c r="AM3" s="10" t="s">
        <v>291</v>
      </c>
      <c r="AN3" s="10" t="s">
        <v>292</v>
      </c>
      <c r="AO3" s="10"/>
      <c r="AP3" s="10" t="s">
        <v>293</v>
      </c>
      <c r="AQ3" s="10"/>
      <c r="AR3" s="10" t="s">
        <v>294</v>
      </c>
      <c r="AS3" s="10" t="s">
        <v>116</v>
      </c>
    </row>
    <row r="4" s="2" customFormat="1" ht="25" customHeight="1" spans="1:45">
      <c r="A4" s="11"/>
      <c r="B4" s="11"/>
      <c r="C4" s="11"/>
      <c r="D4" s="11"/>
      <c r="E4" s="10"/>
      <c r="F4" s="11"/>
      <c r="G4" s="11"/>
      <c r="H4" s="11"/>
      <c r="I4" s="10"/>
      <c r="J4" s="10"/>
      <c r="K4" s="10" t="s">
        <v>295</v>
      </c>
      <c r="L4" s="10" t="s">
        <v>296</v>
      </c>
      <c r="M4" s="10"/>
      <c r="N4" s="10"/>
      <c r="O4" s="10"/>
      <c r="P4" s="10" t="s">
        <v>297</v>
      </c>
      <c r="Q4" s="10"/>
      <c r="R4" s="10"/>
      <c r="S4" s="10" t="s">
        <v>298</v>
      </c>
      <c r="T4" s="9" t="s">
        <v>299</v>
      </c>
      <c r="U4" s="9" t="s">
        <v>300</v>
      </c>
      <c r="V4" s="10"/>
      <c r="W4" s="11"/>
      <c r="X4" s="9" t="s">
        <v>301</v>
      </c>
      <c r="Y4" s="9" t="s">
        <v>302</v>
      </c>
      <c r="Z4" s="10" t="s">
        <v>303</v>
      </c>
      <c r="AA4" s="22" t="s">
        <v>304</v>
      </c>
      <c r="AB4" s="24"/>
      <c r="AC4" s="23"/>
      <c r="AD4" s="10" t="s">
        <v>305</v>
      </c>
      <c r="AE4" s="9" t="s">
        <v>306</v>
      </c>
      <c r="AF4" s="9" t="s">
        <v>307</v>
      </c>
      <c r="AG4" s="10"/>
      <c r="AH4" s="10"/>
      <c r="AI4" s="11"/>
      <c r="AJ4" s="11"/>
      <c r="AK4" s="10" t="s">
        <v>308</v>
      </c>
      <c r="AL4" s="10" t="s">
        <v>309</v>
      </c>
      <c r="AM4" s="10"/>
      <c r="AN4" s="10" t="s">
        <v>310</v>
      </c>
      <c r="AO4" s="10" t="s">
        <v>311</v>
      </c>
      <c r="AP4" s="10" t="s">
        <v>293</v>
      </c>
      <c r="AQ4" s="10" t="s">
        <v>312</v>
      </c>
      <c r="AR4" s="10"/>
      <c r="AS4" s="10"/>
    </row>
    <row r="5" s="2" customFormat="1" ht="11.25" customHeight="1" spans="1:45">
      <c r="A5" s="11"/>
      <c r="B5" s="11"/>
      <c r="C5" s="11"/>
      <c r="D5" s="11"/>
      <c r="E5" s="10"/>
      <c r="F5" s="11"/>
      <c r="G5" s="11"/>
      <c r="H5" s="11"/>
      <c r="I5" s="10"/>
      <c r="J5" s="10"/>
      <c r="K5" s="10"/>
      <c r="L5" s="10" t="s">
        <v>313</v>
      </c>
      <c r="M5" s="10" t="s">
        <v>314</v>
      </c>
      <c r="N5" s="10" t="s">
        <v>315</v>
      </c>
      <c r="O5" s="10" t="s">
        <v>316</v>
      </c>
      <c r="P5" s="10" t="s">
        <v>317</v>
      </c>
      <c r="Q5" s="10" t="s">
        <v>318</v>
      </c>
      <c r="R5" s="10" t="s">
        <v>319</v>
      </c>
      <c r="S5" s="10"/>
      <c r="T5" s="11"/>
      <c r="U5" s="11"/>
      <c r="V5" s="10"/>
      <c r="W5" s="11"/>
      <c r="X5" s="11"/>
      <c r="Y5" s="11"/>
      <c r="Z5" s="10"/>
      <c r="AA5" s="9" t="s">
        <v>320</v>
      </c>
      <c r="AB5" s="9" t="s">
        <v>321</v>
      </c>
      <c r="AC5" s="9" t="s">
        <v>322</v>
      </c>
      <c r="AD5" s="10"/>
      <c r="AE5" s="11"/>
      <c r="AF5" s="11"/>
      <c r="AG5" s="10"/>
      <c r="AH5" s="10"/>
      <c r="AI5" s="11"/>
      <c r="AJ5" s="11"/>
      <c r="AK5" s="10"/>
      <c r="AL5" s="10"/>
      <c r="AM5" s="10"/>
      <c r="AN5" s="10"/>
      <c r="AO5" s="10"/>
      <c r="AP5" s="10"/>
      <c r="AQ5" s="10"/>
      <c r="AR5" s="10"/>
      <c r="AS5" s="10"/>
    </row>
    <row r="6" s="2" customFormat="1" ht="32" customHeight="1" spans="1:45">
      <c r="A6" s="12"/>
      <c r="B6" s="12"/>
      <c r="C6" s="12"/>
      <c r="D6" s="12"/>
      <c r="E6" s="10"/>
      <c r="F6" s="12"/>
      <c r="G6" s="12"/>
      <c r="H6" s="12"/>
      <c r="I6" s="10"/>
      <c r="J6" s="10"/>
      <c r="K6" s="10"/>
      <c r="L6" s="10"/>
      <c r="M6" s="10" t="s">
        <v>323</v>
      </c>
      <c r="N6" s="10" t="s">
        <v>324</v>
      </c>
      <c r="O6" s="10" t="s">
        <v>316</v>
      </c>
      <c r="P6" s="10" t="s">
        <v>325</v>
      </c>
      <c r="Q6" s="10" t="s">
        <v>326</v>
      </c>
      <c r="R6" s="10" t="s">
        <v>319</v>
      </c>
      <c r="S6" s="10"/>
      <c r="T6" s="12"/>
      <c r="U6" s="12"/>
      <c r="V6" s="10"/>
      <c r="W6" s="12"/>
      <c r="X6" s="12"/>
      <c r="Y6" s="12"/>
      <c r="Z6" s="10"/>
      <c r="AA6" s="12"/>
      <c r="AB6" s="12"/>
      <c r="AC6" s="12"/>
      <c r="AD6" s="10"/>
      <c r="AE6" s="12"/>
      <c r="AF6" s="12"/>
      <c r="AG6" s="10"/>
      <c r="AH6" s="10"/>
      <c r="AI6" s="12"/>
      <c r="AJ6" s="12"/>
      <c r="AK6" s="10"/>
      <c r="AL6" s="10"/>
      <c r="AM6" s="10"/>
      <c r="AN6" s="10"/>
      <c r="AO6" s="10"/>
      <c r="AP6" s="10"/>
      <c r="AQ6" s="10"/>
      <c r="AR6" s="10"/>
      <c r="AS6" s="10"/>
    </row>
    <row r="7" s="2" customFormat="1" ht="32" customHeight="1" spans="1:45">
      <c r="A7" s="13" t="s">
        <v>327</v>
      </c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4">
        <v>22</v>
      </c>
      <c r="X7" s="14">
        <v>23</v>
      </c>
      <c r="Y7" s="14">
        <v>24</v>
      </c>
      <c r="Z7" s="14">
        <v>25</v>
      </c>
      <c r="AA7" s="14">
        <v>26</v>
      </c>
      <c r="AB7" s="14">
        <v>27</v>
      </c>
      <c r="AC7" s="14">
        <v>28</v>
      </c>
      <c r="AD7" s="14">
        <v>29</v>
      </c>
      <c r="AE7" s="14">
        <v>30</v>
      </c>
      <c r="AF7" s="14">
        <v>31</v>
      </c>
      <c r="AG7" s="14">
        <v>32</v>
      </c>
      <c r="AH7" s="14">
        <v>33</v>
      </c>
      <c r="AI7" s="14">
        <v>34</v>
      </c>
      <c r="AJ7" s="14">
        <v>35</v>
      </c>
      <c r="AK7" s="14">
        <v>36</v>
      </c>
      <c r="AL7" s="14">
        <v>37</v>
      </c>
      <c r="AM7" s="14">
        <v>38</v>
      </c>
      <c r="AN7" s="14">
        <v>39</v>
      </c>
      <c r="AO7" s="14">
        <v>40</v>
      </c>
      <c r="AP7" s="14">
        <v>41</v>
      </c>
      <c r="AQ7" s="14">
        <v>42</v>
      </c>
      <c r="AR7" s="14">
        <v>43</v>
      </c>
      <c r="AS7" s="14">
        <v>44</v>
      </c>
    </row>
    <row r="8" s="3" customFormat="1" ht="251" customHeight="1" spans="1:45">
      <c r="A8" s="13" t="s">
        <v>328</v>
      </c>
      <c r="B8" s="15" t="s">
        <v>329</v>
      </c>
      <c r="C8" s="15" t="s">
        <v>330</v>
      </c>
      <c r="D8" s="15" t="s">
        <v>330</v>
      </c>
      <c r="E8" s="15" t="s">
        <v>330</v>
      </c>
      <c r="F8" s="15" t="s">
        <v>331</v>
      </c>
      <c r="G8" s="13" t="s">
        <v>332</v>
      </c>
      <c r="H8" s="16" t="s">
        <v>333</v>
      </c>
      <c r="I8" s="15" t="s">
        <v>334</v>
      </c>
      <c r="J8" s="15" t="s">
        <v>335</v>
      </c>
      <c r="K8" s="15" t="s">
        <v>336</v>
      </c>
      <c r="L8" s="15" t="s">
        <v>337</v>
      </c>
      <c r="M8" s="15" t="s">
        <v>338</v>
      </c>
      <c r="N8" s="15" t="s">
        <v>339</v>
      </c>
      <c r="O8" s="15" t="s">
        <v>340</v>
      </c>
      <c r="P8" s="15" t="s">
        <v>341</v>
      </c>
      <c r="Q8" s="15" t="s">
        <v>342</v>
      </c>
      <c r="R8" s="15" t="s">
        <v>343</v>
      </c>
      <c r="S8" s="15" t="s">
        <v>344</v>
      </c>
      <c r="T8" s="15" t="s">
        <v>345</v>
      </c>
      <c r="U8" s="15"/>
      <c r="V8" s="15" t="s">
        <v>346</v>
      </c>
      <c r="W8" s="16" t="s">
        <v>347</v>
      </c>
      <c r="X8" s="15"/>
      <c r="Y8" s="15"/>
      <c r="Z8" s="15"/>
      <c r="AA8" s="15" t="s">
        <v>348</v>
      </c>
      <c r="AB8" s="15" t="s">
        <v>349</v>
      </c>
      <c r="AC8" s="15"/>
      <c r="AD8" s="15"/>
      <c r="AE8" s="15" t="s">
        <v>350</v>
      </c>
      <c r="AF8" s="15" t="s">
        <v>351</v>
      </c>
      <c r="AG8" s="15" t="s">
        <v>352</v>
      </c>
      <c r="AH8" s="15" t="s">
        <v>353</v>
      </c>
      <c r="AI8" s="15" t="s">
        <v>353</v>
      </c>
      <c r="AJ8" s="16" t="s">
        <v>354</v>
      </c>
      <c r="AK8" s="15" t="s">
        <v>355</v>
      </c>
      <c r="AL8" s="15" t="s">
        <v>355</v>
      </c>
      <c r="AM8" s="15" t="s">
        <v>356</v>
      </c>
      <c r="AN8" s="15" t="s">
        <v>357</v>
      </c>
      <c r="AO8" s="15"/>
      <c r="AP8" s="15" t="s">
        <v>357</v>
      </c>
      <c r="AQ8" s="15"/>
      <c r="AR8" s="15" t="s">
        <v>358</v>
      </c>
      <c r="AS8" s="15" t="s">
        <v>359</v>
      </c>
    </row>
    <row r="9" s="4" customFormat="1" ht="157" customHeight="1" spans="1:45">
      <c r="A9" s="17"/>
      <c r="B9" s="17" t="s">
        <v>360</v>
      </c>
      <c r="C9" s="18" t="s">
        <v>361</v>
      </c>
      <c r="D9" s="18" t="s">
        <v>361</v>
      </c>
      <c r="E9" s="18" t="s">
        <v>361</v>
      </c>
      <c r="F9" s="18" t="s">
        <v>362</v>
      </c>
      <c r="G9" s="19" t="s">
        <v>363</v>
      </c>
      <c r="H9" s="20" t="s">
        <v>364</v>
      </c>
      <c r="I9" s="18" t="s">
        <v>365</v>
      </c>
      <c r="J9" s="18" t="s">
        <v>366</v>
      </c>
      <c r="K9" s="18" t="s">
        <v>366</v>
      </c>
      <c r="L9" s="18" t="s">
        <v>367</v>
      </c>
      <c r="M9" s="18" t="s">
        <v>367</v>
      </c>
      <c r="N9" s="18" t="s">
        <v>367</v>
      </c>
      <c r="O9" s="18" t="s">
        <v>367</v>
      </c>
      <c r="P9" s="18" t="s">
        <v>367</v>
      </c>
      <c r="Q9" s="18" t="s">
        <v>367</v>
      </c>
      <c r="R9" s="18" t="s">
        <v>367</v>
      </c>
      <c r="S9" s="18" t="s">
        <v>367</v>
      </c>
      <c r="T9" s="18"/>
      <c r="U9" s="18"/>
      <c r="V9" s="18"/>
      <c r="W9" s="20"/>
      <c r="X9" s="18"/>
      <c r="Y9" s="18"/>
      <c r="Z9" s="18"/>
      <c r="AA9" s="18"/>
      <c r="AB9" s="18"/>
      <c r="AC9" s="18"/>
      <c r="AD9" s="18"/>
      <c r="AE9" s="18" t="s">
        <v>368</v>
      </c>
      <c r="AF9" s="18"/>
      <c r="AG9" s="18"/>
      <c r="AH9" s="18"/>
      <c r="AI9" s="18"/>
      <c r="AJ9" s="20"/>
      <c r="AK9" s="18" t="s">
        <v>369</v>
      </c>
      <c r="AL9" s="18"/>
      <c r="AM9" s="18" t="s">
        <v>370</v>
      </c>
      <c r="AN9" s="18" t="s">
        <v>370</v>
      </c>
      <c r="AO9" s="18"/>
      <c r="AP9" s="18" t="s">
        <v>370</v>
      </c>
      <c r="AQ9" s="18"/>
      <c r="AR9" s="18" t="s">
        <v>371</v>
      </c>
      <c r="AS9" s="18" t="s">
        <v>372</v>
      </c>
    </row>
    <row r="10" s="3" customFormat="1" ht="76" customHeight="1" spans="1:45">
      <c r="A10" s="13" t="s">
        <v>373</v>
      </c>
      <c r="B10" s="15"/>
      <c r="C10" s="15" t="s">
        <v>374</v>
      </c>
      <c r="D10" s="15" t="s">
        <v>374</v>
      </c>
      <c r="E10" s="15" t="s">
        <v>374</v>
      </c>
      <c r="F10" s="15"/>
      <c r="G10" s="15"/>
      <c r="H10" s="15"/>
      <c r="I10" s="15"/>
      <c r="J10" s="16" t="s">
        <v>375</v>
      </c>
      <c r="K10" s="15" t="s">
        <v>376</v>
      </c>
      <c r="L10" s="15" t="s">
        <v>377</v>
      </c>
      <c r="M10" s="15" t="s">
        <v>377</v>
      </c>
      <c r="N10" s="15" t="s">
        <v>377</v>
      </c>
      <c r="O10" s="15" t="s">
        <v>377</v>
      </c>
      <c r="P10" s="15" t="s">
        <v>377</v>
      </c>
      <c r="Q10" s="15" t="s">
        <v>377</v>
      </c>
      <c r="R10" s="15" t="s">
        <v>377</v>
      </c>
      <c r="S10" s="15" t="s">
        <v>377</v>
      </c>
      <c r="T10" s="15"/>
      <c r="U10" s="15"/>
      <c r="V10" s="15"/>
      <c r="W10" s="15"/>
      <c r="X10" s="15"/>
      <c r="Y10" s="15"/>
      <c r="Z10" s="71" t="s">
        <v>378</v>
      </c>
      <c r="AA10" s="15" t="s">
        <v>379</v>
      </c>
      <c r="AB10" s="15"/>
      <c r="AC10" s="15"/>
      <c r="AD10" s="15"/>
      <c r="AE10" s="15"/>
      <c r="AF10" s="15"/>
      <c r="AG10" s="15"/>
      <c r="AH10" s="15"/>
      <c r="AI10" s="15"/>
      <c r="AJ10" s="15"/>
      <c r="AK10" s="15" t="s">
        <v>380</v>
      </c>
      <c r="AL10" s="15" t="s">
        <v>380</v>
      </c>
      <c r="AM10" s="15"/>
      <c r="AN10" s="15"/>
      <c r="AO10" s="15"/>
      <c r="AP10" s="15"/>
      <c r="AQ10" s="15"/>
      <c r="AR10" s="15"/>
      <c r="AS10" s="15"/>
    </row>
    <row r="11" s="5" customFormat="1" ht="120" customHeight="1" spans="1:45">
      <c r="A11" s="13" t="s">
        <v>381</v>
      </c>
      <c r="B11" s="16" t="s">
        <v>382</v>
      </c>
      <c r="C11" s="16" t="s">
        <v>118</v>
      </c>
      <c r="D11" s="16" t="s">
        <v>119</v>
      </c>
      <c r="E11" s="16" t="s">
        <v>383</v>
      </c>
      <c r="F11" s="15" t="s">
        <v>384</v>
      </c>
      <c r="G11" s="16" t="s">
        <v>385</v>
      </c>
      <c r="H11" s="16" t="s">
        <v>333</v>
      </c>
      <c r="I11" s="15" t="s">
        <v>386</v>
      </c>
      <c r="J11" s="15" t="s">
        <v>387</v>
      </c>
      <c r="K11" s="16" t="s">
        <v>388</v>
      </c>
      <c r="L11" s="16" t="s">
        <v>389</v>
      </c>
      <c r="M11" s="16" t="s">
        <v>390</v>
      </c>
      <c r="N11" s="16" t="s">
        <v>391</v>
      </c>
      <c r="O11" s="16" t="s">
        <v>392</v>
      </c>
      <c r="P11" s="16" t="s">
        <v>393</v>
      </c>
      <c r="Q11" s="16" t="s">
        <v>394</v>
      </c>
      <c r="R11" s="16" t="s">
        <v>395</v>
      </c>
      <c r="S11" s="16" t="s">
        <v>396</v>
      </c>
      <c r="T11" s="16" t="s">
        <v>125</v>
      </c>
      <c r="U11" s="16" t="s">
        <v>300</v>
      </c>
      <c r="V11" s="16">
        <v>2023</v>
      </c>
      <c r="W11" s="16"/>
      <c r="X11" s="16">
        <v>2023.02</v>
      </c>
      <c r="Y11" s="16">
        <v>2023.11</v>
      </c>
      <c r="Z11" s="16">
        <v>300</v>
      </c>
      <c r="AA11" s="16">
        <v>300</v>
      </c>
      <c r="AB11" s="16"/>
      <c r="AC11" s="16"/>
      <c r="AD11" s="16"/>
      <c r="AE11" s="16">
        <v>50</v>
      </c>
      <c r="AF11" s="16">
        <v>6</v>
      </c>
      <c r="AG11" s="16"/>
      <c r="AH11" s="16" t="s">
        <v>397</v>
      </c>
      <c r="AI11" s="16" t="s">
        <v>398</v>
      </c>
      <c r="AJ11" s="16"/>
      <c r="AK11" s="16"/>
      <c r="AL11" s="16" t="s">
        <v>38</v>
      </c>
      <c r="AM11" s="16" t="s">
        <v>397</v>
      </c>
      <c r="AN11" s="16" t="s">
        <v>397</v>
      </c>
      <c r="AO11" s="15" t="s">
        <v>399</v>
      </c>
      <c r="AP11" s="16" t="s">
        <v>397</v>
      </c>
      <c r="AQ11" s="16" t="s">
        <v>400</v>
      </c>
      <c r="AR11" s="16" t="s">
        <v>401</v>
      </c>
      <c r="AS11" s="16">
        <v>13888888888</v>
      </c>
    </row>
    <row r="12" spans="11:43">
      <c r="K12" s="21"/>
      <c r="L12" s="21"/>
      <c r="M12" s="21"/>
      <c r="N12" s="21"/>
      <c r="O12" s="21"/>
      <c r="P12" s="21"/>
      <c r="Q12" s="21"/>
      <c r="R12" s="21"/>
      <c r="S12" s="21"/>
      <c r="AG12" s="21"/>
      <c r="AH12" s="21"/>
      <c r="AI12" s="21"/>
      <c r="AJ12" s="21"/>
      <c r="AL12" s="21"/>
      <c r="AM12" s="21"/>
      <c r="AN12" s="21"/>
      <c r="AO12" s="21"/>
      <c r="AP12" s="21"/>
      <c r="AQ12" s="21"/>
    </row>
  </sheetData>
  <mergeCells count="58">
    <mergeCell ref="A1:C1"/>
    <mergeCell ref="A2:AS2"/>
    <mergeCell ref="K3:S3"/>
    <mergeCell ref="T3:U3"/>
    <mergeCell ref="X3:Y3"/>
    <mergeCell ref="Z3:AD3"/>
    <mergeCell ref="AE3:AF3"/>
    <mergeCell ref="AK3:AL3"/>
    <mergeCell ref="AN3:AO3"/>
    <mergeCell ref="AP3:AQ3"/>
    <mergeCell ref="L4:O4"/>
    <mergeCell ref="P4:R4"/>
    <mergeCell ref="AA4:AC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4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3:V6"/>
    <mergeCell ref="W3:W6"/>
    <mergeCell ref="X4:X6"/>
    <mergeCell ref="Y4:Y6"/>
    <mergeCell ref="Z4:Z6"/>
    <mergeCell ref="AA5:AA6"/>
    <mergeCell ref="AB5:AB6"/>
    <mergeCell ref="AC5:AC6"/>
    <mergeCell ref="AD4:AD6"/>
    <mergeCell ref="AE4:AE6"/>
    <mergeCell ref="AF4:AF6"/>
    <mergeCell ref="AG3:AG6"/>
    <mergeCell ref="AH3:AH6"/>
    <mergeCell ref="AI3:AI6"/>
    <mergeCell ref="AJ3:AJ6"/>
    <mergeCell ref="AK4:AK6"/>
    <mergeCell ref="AL4:AL6"/>
    <mergeCell ref="AM3:AM6"/>
    <mergeCell ref="AN4:AN6"/>
    <mergeCell ref="AO4:AO6"/>
    <mergeCell ref="AP4:AP6"/>
    <mergeCell ref="AQ4:AQ6"/>
    <mergeCell ref="AR3:AR6"/>
    <mergeCell ref="AS3:AS6"/>
  </mergeCells>
  <dataValidations count="1">
    <dataValidation allowBlank="1" showInputMessage="1" showErrorMessage="1" sqref="J10 A11:I11 K11:AS11 H8:H9"/>
  </dataValidations>
  <printOptions horizontalCentered="1" verticalCentered="1"/>
  <pageMargins left="0.156944444444444" right="0.156944444444444" top="0.590277777777778" bottom="0.550694444444444" header="0.511805555555556" footer="0.511805555555556"/>
  <pageSetup paperSize="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3" sqref="A33"/>
    </sheetView>
  </sheetViews>
  <sheetFormatPr defaultColWidth="9" defaultRowHeight="14.25" outlineLevelCol="1"/>
  <cols>
    <col min="1" max="1" width="44.125" customWidth="1"/>
    <col min="2" max="2" width="9" style="1"/>
  </cols>
  <sheetData>
    <row r="1" spans="1:2">
      <c r="A1" t="s">
        <v>402</v>
      </c>
      <c r="B1" s="1" t="s">
        <v>403</v>
      </c>
    </row>
    <row r="2" spans="1:2">
      <c r="A2" t="s">
        <v>404</v>
      </c>
      <c r="B2" s="1">
        <v>68</v>
      </c>
    </row>
    <row r="3" spans="1:2">
      <c r="A3" t="s">
        <v>405</v>
      </c>
      <c r="B3" s="1">
        <v>18</v>
      </c>
    </row>
    <row r="4" spans="1:2">
      <c r="A4" t="s">
        <v>406</v>
      </c>
      <c r="B4" s="1">
        <v>14</v>
      </c>
    </row>
    <row r="5" spans="1:2">
      <c r="A5" t="s">
        <v>407</v>
      </c>
      <c r="B5" s="1">
        <v>6</v>
      </c>
    </row>
    <row r="6" spans="1:2">
      <c r="A6" t="s">
        <v>408</v>
      </c>
      <c r="B6" s="1">
        <v>6</v>
      </c>
    </row>
    <row r="7" spans="1:2">
      <c r="A7" t="s">
        <v>409</v>
      </c>
      <c r="B7" s="1">
        <v>5</v>
      </c>
    </row>
    <row r="8" spans="1:2">
      <c r="A8" t="s">
        <v>410</v>
      </c>
      <c r="B8" s="1">
        <v>5</v>
      </c>
    </row>
    <row r="9" spans="1:2">
      <c r="A9" t="s">
        <v>411</v>
      </c>
      <c r="B9" s="1">
        <v>2</v>
      </c>
    </row>
    <row r="10" spans="1:2">
      <c r="A10" t="s">
        <v>412</v>
      </c>
      <c r="B10" s="1">
        <v>1</v>
      </c>
    </row>
    <row r="11" spans="1:2">
      <c r="A11" t="s">
        <v>413</v>
      </c>
      <c r="B11" s="1">
        <v>1</v>
      </c>
    </row>
    <row r="12" spans="1:2">
      <c r="A12" t="s">
        <v>414</v>
      </c>
      <c r="B12" s="1">
        <v>1</v>
      </c>
    </row>
    <row r="13" spans="1:2">
      <c r="A13" t="s">
        <v>415</v>
      </c>
      <c r="B13" s="1">
        <v>1</v>
      </c>
    </row>
    <row r="14" spans="1:2">
      <c r="A14" t="s">
        <v>416</v>
      </c>
      <c r="B14" s="1">
        <v>1</v>
      </c>
    </row>
    <row r="15" spans="1:2">
      <c r="A15" t="s">
        <v>417</v>
      </c>
      <c r="B15" s="1">
        <v>1</v>
      </c>
    </row>
    <row r="16" spans="1:2">
      <c r="A16" t="s">
        <v>418</v>
      </c>
      <c r="B16" s="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 (2)</vt:lpstr>
      <vt:lpstr>2023年项目库</vt:lpstr>
      <vt:lpstr>项目分类查询</vt:lpstr>
      <vt:lpstr>项目库填写指南</vt:lpstr>
      <vt:lpstr>导出计数_列T_1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果果</cp:lastModifiedBy>
  <dcterms:created xsi:type="dcterms:W3CDTF">2022-10-26T16:43:00Z</dcterms:created>
  <dcterms:modified xsi:type="dcterms:W3CDTF">2025-06-13T03:35:09Z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8228555C3160426AAB681514954EA1EB_13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