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externalReferences>
    <externalReference r:id="rId4"/>
  </externalReferences>
  <definedNames>
    <definedName name="到户类资产">#REF!</definedName>
    <definedName name="公益性资产">#REF!</definedName>
    <definedName name="经营性资产">#REF!</definedName>
    <definedName name="项目类型" localSheetId="0">'[1]勿删'!$B$1:$N$1</definedName>
  </definedNames>
  <calcPr fullCalcOnLoad="1"/>
</workbook>
</file>

<file path=xl/sharedStrings.xml><?xml version="1.0" encoding="utf-8"?>
<sst xmlns="http://schemas.openxmlformats.org/spreadsheetml/2006/main" count="664" uniqueCount="200">
  <si>
    <t>扶贫项目资产明细表</t>
  </si>
  <si>
    <t>单位：万元</t>
  </si>
  <si>
    <t>资产编号</t>
  </si>
  <si>
    <t>市</t>
  </si>
  <si>
    <t>县</t>
  </si>
  <si>
    <t>乡</t>
  </si>
  <si>
    <t>村</t>
  </si>
  <si>
    <t>项目名称</t>
  </si>
  <si>
    <t>项目实际投入</t>
  </si>
  <si>
    <t>资产名称</t>
  </si>
  <si>
    <t>购建年度</t>
  </si>
  <si>
    <t>资产原值</t>
  </si>
  <si>
    <t>资产现值（非必填项）</t>
  </si>
  <si>
    <t>坐落地</t>
  </si>
  <si>
    <t>建设单位</t>
  </si>
  <si>
    <t>资产状态</t>
  </si>
  <si>
    <t>资产属性</t>
  </si>
  <si>
    <t>资产类别</t>
  </si>
  <si>
    <t>资产形态</t>
  </si>
  <si>
    <t>具体形态</t>
  </si>
  <si>
    <t>所有权属及占比</t>
  </si>
  <si>
    <t>移交时间</t>
  </si>
  <si>
    <t>管护运营单位及责任人</t>
  </si>
  <si>
    <t>监管单位</t>
  </si>
  <si>
    <t>是否属于“十三五”易地扶贫搬迁项目</t>
  </si>
  <si>
    <t>备注</t>
  </si>
  <si>
    <t>2014180</t>
  </si>
  <si>
    <t>重庆</t>
  </si>
  <si>
    <t>酉阳</t>
  </si>
  <si>
    <t>龙潭镇、板溪镇</t>
  </si>
  <si>
    <t>板溪镇红溪村、龙潭镇花莲村</t>
  </si>
  <si>
    <t>青华林场青华山林区公路改造项目</t>
  </si>
  <si>
    <t>45</t>
  </si>
  <si>
    <t>酉阳县国有青华林场庙湾管护站至崔家坨管护站林区公路</t>
  </si>
  <si>
    <t>2014</t>
  </si>
  <si>
    <t>青华林场</t>
  </si>
  <si>
    <t>在用</t>
  </si>
  <si>
    <t xml:space="preserve">公益性资产 </t>
  </si>
  <si>
    <t>国有资产</t>
  </si>
  <si>
    <t>固定资产</t>
  </si>
  <si>
    <t>道路交通</t>
  </si>
  <si>
    <t>其他</t>
  </si>
  <si>
    <t>100%</t>
  </si>
  <si>
    <t>田勇</t>
  </si>
  <si>
    <t>酉阳县林业局</t>
  </si>
  <si>
    <t>否</t>
  </si>
  <si>
    <t>2015462</t>
  </si>
  <si>
    <t>板溪镇</t>
  </si>
  <si>
    <t>红溪村</t>
  </si>
  <si>
    <t>青华林场印盒岩管护站生产生活用房改造项目</t>
  </si>
  <si>
    <t>56</t>
  </si>
  <si>
    <t>青华林场印盒岩管护站生产生活用房</t>
  </si>
  <si>
    <t>2016</t>
  </si>
  <si>
    <t>板溪镇红溪村</t>
  </si>
  <si>
    <t>2016572</t>
  </si>
  <si>
    <t>青华林场金家山消防塘项目</t>
  </si>
  <si>
    <t>100</t>
  </si>
  <si>
    <t>青华林场金家山消防塘</t>
  </si>
  <si>
    <t>2017</t>
  </si>
  <si>
    <t>20161728</t>
  </si>
  <si>
    <t>双泉乡</t>
  </si>
  <si>
    <t>菖蒲村</t>
  </si>
  <si>
    <t>青华林场苍岭管护站生产生活用房改造项目</t>
  </si>
  <si>
    <t>67</t>
  </si>
  <si>
    <t>青华林场苍岭管护站生产生活用房</t>
  </si>
  <si>
    <t>2018</t>
  </si>
  <si>
    <t>双泉乡菖蒲村</t>
  </si>
  <si>
    <t>20161729</t>
  </si>
  <si>
    <t>龙潭镇</t>
  </si>
  <si>
    <t>花莲村</t>
  </si>
  <si>
    <t>青华林场保家管护站生产生活用房改造项目</t>
  </si>
  <si>
    <t>64.86</t>
  </si>
  <si>
    <t>青华林场保家管护站生产生活用房</t>
  </si>
  <si>
    <t>龙潭镇花莲村</t>
  </si>
  <si>
    <t>20161730</t>
  </si>
  <si>
    <t>楠木乡</t>
  </si>
  <si>
    <t>红庄村</t>
  </si>
  <si>
    <t>酉阳县青华林场楠木管护站生产生活用房新建项目</t>
  </si>
  <si>
    <t>95</t>
  </si>
  <si>
    <t>青华林场楠木管护站生产生活用房</t>
  </si>
  <si>
    <t>楠木乡红庄村</t>
  </si>
  <si>
    <t>住房类</t>
  </si>
  <si>
    <t>20161738</t>
  </si>
  <si>
    <t>重庆市</t>
  </si>
  <si>
    <t>酉阳县</t>
  </si>
  <si>
    <t>丁市镇、五福镇等38个乡镇</t>
  </si>
  <si>
    <t>丁市镇汇家村、五福镇高桥村等38个乡镇</t>
  </si>
  <si>
    <t>20161738示范林600亩，补助1000元/亩；面上造林9000亩，600元/亩。</t>
  </si>
  <si>
    <t>600</t>
  </si>
  <si>
    <t>油茶基地</t>
  </si>
  <si>
    <t>酉阳县彩鲜农业发展有限公司、酉阳县昊林苗木种植基地等39家经营主体</t>
  </si>
  <si>
    <t>其他资产</t>
  </si>
  <si>
    <t>经营性资产</t>
  </si>
  <si>
    <t>生物类资产</t>
  </si>
  <si>
    <t>农林牧渔类</t>
  </si>
  <si>
    <t>所有权管理单位</t>
  </si>
  <si>
    <t>所有权人</t>
  </si>
  <si>
    <t>20161740</t>
  </si>
  <si>
    <t>潮水村</t>
  </si>
  <si>
    <t>20161740特色效益产业3个各30万元，国有林场管护站建设20万元，林业工作站建设20万元，专业合作社建设8万元，用于整合建2万亩油茶基地165万元</t>
  </si>
  <si>
    <t>经果林基地</t>
  </si>
  <si>
    <t>龙潭镇潮水村</t>
  </si>
  <si>
    <t>酉阳县丰泽园休闲农业有限公司</t>
  </si>
  <si>
    <t>柳家村</t>
  </si>
  <si>
    <t>龙潭镇柳家村</t>
  </si>
  <si>
    <t>酉阳县香炉岩生态观光农业有限公司</t>
  </si>
  <si>
    <t>麻旺镇</t>
  </si>
  <si>
    <t>吉安村</t>
  </si>
  <si>
    <t>办公设备</t>
  </si>
  <si>
    <t>麻旺镇吉安村</t>
  </si>
  <si>
    <t>酉阳县三村果蔬专业合作社</t>
  </si>
  <si>
    <t>天馆乡</t>
  </si>
  <si>
    <t>天馆乡天馆村</t>
  </si>
  <si>
    <t>酉阳县百园丰核桃种植股份合作社</t>
  </si>
  <si>
    <t>李溪镇</t>
  </si>
  <si>
    <t>李溪镇鹅池村</t>
  </si>
  <si>
    <t>20</t>
  </si>
  <si>
    <t>李溪镇政府</t>
  </si>
  <si>
    <t>基础设施类</t>
  </si>
  <si>
    <t>青华林崔家坨生态管护站生产生活用房改造项目</t>
  </si>
  <si>
    <t>19.25</t>
  </si>
  <si>
    <t>崔家坨生态管护站生产生活用房</t>
  </si>
  <si>
    <t>2017461</t>
  </si>
  <si>
    <t>国有青华林场森林防火瞭望塔项目</t>
  </si>
  <si>
    <t>青华林场森林防火瞭望塔</t>
  </si>
  <si>
    <t>建筑物</t>
  </si>
  <si>
    <t>2017462</t>
  </si>
  <si>
    <t>国有青华林场金家山森林消防塘连接公路项目</t>
  </si>
  <si>
    <t>46.6</t>
  </si>
  <si>
    <t>国有青华林场金家山森林消防塘连接公路</t>
  </si>
  <si>
    <t>2017664</t>
  </si>
  <si>
    <t>车田乡、大溪镇等38个乡镇</t>
  </si>
  <si>
    <t>车田乡清明村、大溪镇金线村等38个乡镇</t>
  </si>
  <si>
    <t>新建2017年度油茶基地（20000万亩，补助600元/亩，合计1200万元，项目建设期限3年，分两次兑现）。按合同约定2018年底兑现600万元，2020年底兑现600万元。</t>
  </si>
  <si>
    <t>酉阳县农恒油茶种植专业合作社、高源农业开发有限公司等52家经营主体</t>
  </si>
  <si>
    <t>丁市镇、泔溪镇等38个乡镇</t>
  </si>
  <si>
    <t>丁市镇石门村、泔溪镇太极村等38个乡镇</t>
  </si>
  <si>
    <t>2017666第二批中央林业改革发展资金（造林补贴）</t>
  </si>
  <si>
    <t>775.05</t>
  </si>
  <si>
    <t>酉阳县盈娜饺油茶种植专业合作社、重庆林蔷林业公司52家经营主体</t>
  </si>
  <si>
    <t>20181</t>
  </si>
  <si>
    <t>板溪等8个乡镇</t>
  </si>
  <si>
    <t>红溪村等8个村</t>
  </si>
  <si>
    <t>国有青华林场管护站办公设施和森林防火检测预警系统建设项目</t>
  </si>
  <si>
    <t>94.94</t>
  </si>
  <si>
    <t>国有青华林场管护站办公设施和森林防火检测预警系统</t>
  </si>
  <si>
    <t>五福镇</t>
  </si>
  <si>
    <t>五福村</t>
  </si>
  <si>
    <t>20182第二批财政专项扶贫资金林业产业项目</t>
  </si>
  <si>
    <t>油茶加工机械设备、工具器具等</t>
  </si>
  <si>
    <t>五福镇五福村</t>
  </si>
  <si>
    <t>重庆五福盈林业发展有限公司</t>
  </si>
  <si>
    <t>机械设备、工具器具</t>
  </si>
  <si>
    <t>王友国</t>
  </si>
  <si>
    <t>农村集体资产</t>
  </si>
  <si>
    <t>权益类资产</t>
  </si>
  <si>
    <t>以股权形式存在的资产</t>
  </si>
  <si>
    <t>五福村村民委员会（集体代持股）</t>
  </si>
  <si>
    <t>五福镇五福村村民委员会</t>
  </si>
  <si>
    <t>红溪村（板溪镇工业园区）</t>
  </si>
  <si>
    <t>板溪镇工业园区</t>
  </si>
  <si>
    <t>重庆琥珀茶油有限公司</t>
  </si>
  <si>
    <t>杨小青</t>
  </si>
  <si>
    <t>程香村村民委员会（集体代持股）</t>
  </si>
  <si>
    <t>可大乡程香村村民委员会</t>
  </si>
  <si>
    <t>车田乡</t>
  </si>
  <si>
    <t>小寨村</t>
  </si>
  <si>
    <t>车田乡小寨村</t>
  </si>
  <si>
    <t>酉阳县农恒油茶种植专业合作社</t>
  </si>
  <si>
    <t>游彪</t>
  </si>
  <si>
    <t>油茶加工机械设备、工具器具、厂房等</t>
  </si>
  <si>
    <t>小寨村村民委员会（集体代持股）</t>
  </si>
  <si>
    <t>车田乡小寨村要民委员会</t>
  </si>
  <si>
    <t>青花椒加工设备设施等</t>
  </si>
  <si>
    <t>重庆和信农业发展有限公司</t>
  </si>
  <si>
    <t>移交代管单位（破产清算中）</t>
  </si>
  <si>
    <t>李琪铭</t>
  </si>
  <si>
    <t>红溪村村民委员会（集体代持股）</t>
  </si>
  <si>
    <t>板溪镇红溪村村民委员会</t>
  </si>
  <si>
    <t>大溪镇、丁市镇等30个乡镇</t>
  </si>
  <si>
    <t>大溪镇金线村、丁市镇汇家村等30个乡镇</t>
  </si>
  <si>
    <t>2019256酉阳县2019年特色效益农业扶持林业项目</t>
  </si>
  <si>
    <t>2019</t>
  </si>
  <si>
    <t>酉阳县高源农业发展有限公司、酉阳县景全林业发展公司等59家经营主体</t>
  </si>
  <si>
    <t>板溪镇、大溪镇等11个乡镇</t>
  </si>
  <si>
    <t>板溪镇摇铃村、大溪镇长林村等11个乡镇</t>
  </si>
  <si>
    <t>酉州生态农业有限公司</t>
  </si>
  <si>
    <t>2020664</t>
  </si>
  <si>
    <t>全县30个乡镇</t>
  </si>
  <si>
    <t>2020664新建2019年度（2020年度实施）油茶基地</t>
  </si>
  <si>
    <t>酉阳县利喜本农业开发有限公司、冉翠华等62家经营主体</t>
  </si>
  <si>
    <t>20201396</t>
  </si>
  <si>
    <t>大溪镇</t>
  </si>
  <si>
    <t>金线村</t>
  </si>
  <si>
    <t>20201396大溪镇金线村青花椒、油茶产业路硬化项目</t>
  </si>
  <si>
    <t>产业路</t>
  </si>
  <si>
    <t>大溪镇金线村</t>
  </si>
  <si>
    <t>大溪镇政府</t>
  </si>
  <si>
    <t>公益性资产</t>
  </si>
  <si>
    <t>金线村村民委员会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</si>
</sst>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</numFmts>
  <fonts count="48">
    <font>
      <sz val="12"/>
      <name val="宋体"/>
      <family val="0"/>
    </font>
    <font>
      <sz val="11"/>
      <name val="宋体"/>
      <family val="0"/>
    </font>
    <font>
      <sz val="8"/>
      <name val="方正仿宋_GBK"/>
      <family val="4"/>
    </font>
    <font>
      <sz val="18"/>
      <name val="黑体"/>
      <family val="3"/>
    </font>
    <font>
      <b/>
      <sz val="8"/>
      <name val="方正仿宋_GBK"/>
      <family val="4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1" applyNumberFormat="0" applyAlignment="0" applyProtection="0"/>
    <xf numFmtId="0" fontId="14" fillId="0" borderId="0" applyProtection="0">
      <alignment vertical="center"/>
    </xf>
    <xf numFmtId="0" fontId="29" fillId="3" borderId="0" applyNumberFormat="0" applyBorder="0" applyAlignment="0" applyProtection="0"/>
    <xf numFmtId="44" fontId="0" fillId="0" borderId="0" applyFont="0" applyFill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0" fillId="0" borderId="0">
      <alignment/>
      <protection/>
    </xf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0" fillId="0" borderId="0">
      <alignment/>
      <protection/>
    </xf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1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0" applyNumberFormat="0" applyBorder="0" applyAlignment="0" applyProtection="0"/>
    <xf numFmtId="0" fontId="29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2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177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177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177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</cellXfs>
  <cellStyles count="98">
    <cellStyle name="Normal" xfId="0"/>
    <cellStyle name="Currency [0]" xfId="15"/>
    <cellStyle name="输入" xfId="16"/>
    <cellStyle name="常规 7 2_2020" xfId="17"/>
    <cellStyle name="20% - 强调文字颜色 3" xfId="18"/>
    <cellStyle name="Currency" xfId="19"/>
    <cellStyle name="常规_附表1 项目库备案表_11" xfId="20"/>
    <cellStyle name="常规 11 2 2" xfId="21"/>
    <cellStyle name="常规 2 6 2" xfId="22"/>
    <cellStyle name="Comma [0]" xfId="23"/>
    <cellStyle name="常规 109" xfId="24"/>
    <cellStyle name="常规 114" xfId="25"/>
    <cellStyle name="常规 19 2 2" xfId="26"/>
    <cellStyle name="Comma" xfId="27"/>
    <cellStyle name="常规_附表1 项目库备案表_19" xfId="28"/>
    <cellStyle name="常规_附表1 项目库备案表_24" xfId="29"/>
    <cellStyle name="40% - 强调文字颜色 3" xfId="30"/>
    <cellStyle name="差" xfId="31"/>
    <cellStyle name="60% - 强调文字颜色 3" xfId="32"/>
    <cellStyle name="Hyperlink" xfId="33"/>
    <cellStyle name="Percent" xfId="34"/>
    <cellStyle name="Followed Hyperlink" xfId="35"/>
    <cellStyle name="注释" xfId="36"/>
    <cellStyle name="60% - 强调文字颜色 2" xfId="37"/>
    <cellStyle name="标题 4" xfId="38"/>
    <cellStyle name="警告文本" xfId="39"/>
    <cellStyle name="常规 25" xfId="40"/>
    <cellStyle name="标题" xfId="41"/>
    <cellStyle name="常规 12" xfId="42"/>
    <cellStyle name="解释性文本" xfId="43"/>
    <cellStyle name="标题 1" xfId="44"/>
    <cellStyle name="常规 9" xfId="45"/>
    <cellStyle name="标题 2" xfId="46"/>
    <cellStyle name="60% - 强调文字颜色 1" xfId="47"/>
    <cellStyle name="标题 3" xfId="48"/>
    <cellStyle name="60% - 强调文字颜色 4" xfId="49"/>
    <cellStyle name="输出" xfId="50"/>
    <cellStyle name="常规 19 2" xfId="51"/>
    <cellStyle name="计算" xfId="52"/>
    <cellStyle name="检查单元格" xfId="53"/>
    <cellStyle name="20% - 强调文字颜色 6" xfId="54"/>
    <cellStyle name="强调文字颜色 2" xfId="55"/>
    <cellStyle name="链接单元格" xfId="56"/>
    <cellStyle name="汇总" xfId="57"/>
    <cellStyle name="好" xfId="58"/>
    <cellStyle name="适中" xfId="59"/>
    <cellStyle name="20% - 强调文字颜色 5" xfId="60"/>
    <cellStyle name="强调文字颜色 1" xfId="61"/>
    <cellStyle name="20% - 强调文字颜色 1" xfId="62"/>
    <cellStyle name="常规 112" xfId="63"/>
    <cellStyle name="40% - 强调文字颜色 1" xfId="64"/>
    <cellStyle name="20% - 强调文字颜色 2" xfId="65"/>
    <cellStyle name="常规 113" xfId="66"/>
    <cellStyle name="常规_附表1 项目库备案表" xfId="67"/>
    <cellStyle name="40% - 强调文字颜色 2" xfId="68"/>
    <cellStyle name="强调文字颜色 3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常规 115" xfId="79"/>
    <cellStyle name="常规 2 9 2" xfId="80"/>
    <cellStyle name="常规 117" xfId="81"/>
    <cellStyle name="常规_附表1 项目库备案表_10" xfId="82"/>
    <cellStyle name="常规 10 2 14 15 3" xfId="83"/>
    <cellStyle name="常规_Sheet1" xfId="84"/>
    <cellStyle name="常规 10 32" xfId="85"/>
    <cellStyle name="常规 10 2 14 15 3 3" xfId="86"/>
    <cellStyle name="常规_附表1 项目库备案表_20" xfId="87"/>
    <cellStyle name="常规_附表1 项目库备案表_15" xfId="88"/>
    <cellStyle name="常规_附表1 项目库备案表_12" xfId="89"/>
    <cellStyle name="常规 2" xfId="90"/>
    <cellStyle name="常规_附表1 项目库备案表_7" xfId="91"/>
    <cellStyle name="常规_附表1 项目库备案表_2020" xfId="92"/>
    <cellStyle name="常规_项目库备案表2020.01.08_7" xfId="93"/>
    <cellStyle name="常规 2 10 2 2 3" xfId="94"/>
    <cellStyle name="常规 10 2 14 15 3 3 2" xfId="95"/>
    <cellStyle name="常规 150_2020" xfId="96"/>
    <cellStyle name="常规_附表1 项目库备案表_16" xfId="97"/>
    <cellStyle name="常规_附表1 项目库备案表_21" xfId="98"/>
    <cellStyle name="常规_附表1 项目库备案表_9" xfId="99"/>
    <cellStyle name="常规_附表1 项目库备案表_27" xfId="100"/>
    <cellStyle name="常规_附表1 项目库备案表_32" xfId="101"/>
    <cellStyle name="常规_附表1 项目库备案表_26" xfId="102"/>
    <cellStyle name="常规_附表1 项目库备案表_13" xfId="103"/>
    <cellStyle name="常规_附表1 项目库备案表_8" xfId="104"/>
    <cellStyle name="常规_附表1 项目库备案表_14" xfId="105"/>
    <cellStyle name="常规_附表1 项目库备案表_17" xfId="106"/>
    <cellStyle name="常规_附表1 项目库备案表_18" xfId="107"/>
    <cellStyle name="常规_附表1 项目库备案表_29" xfId="108"/>
    <cellStyle name="常规_附表1 项目库备案表_25" xfId="109"/>
    <cellStyle name="常规 150" xfId="110"/>
    <cellStyle name="常规 10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1" name="TextBox 856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2" name="TextBox 857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3" name="TextBox 858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4" name="TextBox 859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5" name="TextBox 860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6" name="TextBox 861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7" name="TextBox 862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8" name="TextBox 863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9" name="TextBox 864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10" name="TextBox 865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11" name="TextBox 866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12" name="TextBox 867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13" name="TextBox 868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14" name="TextBox 869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15" name="TextBox 870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16" name="TextBox 871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17" name="TextBox 872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18" name="TextBox 873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19" name="TextBox 874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20" name="TextBox 875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21" name="TextBox 876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22" name="TextBox 877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23" name="TextBox 878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24" name="TextBox 879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25" name="TextBox 880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26" name="TextBox 881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27" name="TextBox 882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28" name="TextBox 883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29" name="TextBox 884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30" name="TextBox 885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31" name="TextBox 886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32" name="TextBox 887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33" name="TextBox 888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34" name="TextBox 889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35" name="TextBox 890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36" name="TextBox 891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37" name="TextBox 892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38" name="TextBox 893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39" name="TextBox 894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40" name="TextBox 895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41" name="TextBox 896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42" name="TextBox 897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43" name="TextBox 898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44" name="TextBox 899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45" name="TextBox 900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46" name="TextBox 901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47" name="TextBox 902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48" name="TextBox 903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49" name="TextBox 904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50" name="TextBox 905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51" name="TextBox 906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52" name="TextBox 907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53" name="TextBox 908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54" name="TextBox 909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55" name="TextBox 910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56" name="TextBox 911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57" name="TextBox 912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58" name="TextBox 913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59" name="TextBox 914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60" name="TextBox 915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61" name="TextBox 916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62" name="TextBox 917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63" name="TextBox 918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0</xdr:rowOff>
    </xdr:from>
    <xdr:ext cx="76200" cy="9525"/>
    <xdr:sp fLocksText="0">
      <xdr:nvSpPr>
        <xdr:cNvPr id="64" name="TextBox 919"/>
        <xdr:cNvSpPr txBox="1">
          <a:spLocks noChangeArrowheads="1"/>
        </xdr:cNvSpPr>
      </xdr:nvSpPr>
      <xdr:spPr>
        <a:xfrm>
          <a:off x="5629275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65" name="TextBox 920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66" name="TextBox 921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67" name="TextBox 922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68" name="TextBox 923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69" name="TextBox 924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70" name="TextBox 925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71" name="TextBox 926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72" name="TextBox 927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73" name="TextBox 928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74" name="TextBox 929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75" name="TextBox 930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76" name="TextBox 931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77" name="TextBox 932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78" name="TextBox 933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79" name="TextBox 934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80" name="TextBox 935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81" name="TextBox 936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82" name="TextBox 937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83" name="TextBox 938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84" name="TextBox 939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85" name="TextBox 940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86" name="TextBox 941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87" name="TextBox 942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88" name="TextBox 943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89" name="TextBox 944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90" name="TextBox 945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91" name="TextBox 946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92" name="TextBox 947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93" name="TextBox 948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94" name="TextBox 949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95" name="TextBox 950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96" name="TextBox 951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97" name="TextBox 952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98" name="TextBox 953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99" name="TextBox 954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100" name="TextBox 955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101" name="TextBox 956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102" name="TextBox 957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103" name="TextBox 958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104" name="TextBox 959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105" name="TextBox 960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106" name="TextBox 961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107" name="TextBox 962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108" name="TextBox 963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109" name="TextBox 964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110" name="TextBox 965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111" name="TextBox 966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112" name="TextBox 967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113" name="TextBox 968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114" name="TextBox 969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115" name="TextBox 970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116" name="TextBox 971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117" name="TextBox 972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118" name="TextBox 973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119" name="TextBox 974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120" name="TextBox 975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121" name="TextBox 976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122" name="TextBox 977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123" name="TextBox 978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124" name="TextBox 979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125" name="TextBox 980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126" name="TextBox 981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127" name="TextBox 982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23</xdr:row>
      <xdr:rowOff>0</xdr:rowOff>
    </xdr:from>
    <xdr:ext cx="76200" cy="9525"/>
    <xdr:sp fLocksText="0">
      <xdr:nvSpPr>
        <xdr:cNvPr id="128" name="TextBox 983"/>
        <xdr:cNvSpPr txBox="1">
          <a:spLocks noChangeArrowheads="1"/>
        </xdr:cNvSpPr>
      </xdr:nvSpPr>
      <xdr:spPr>
        <a:xfrm>
          <a:off x="77533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29" name="TextBox 984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30" name="TextBox 985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31" name="TextBox 986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32" name="TextBox 987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33" name="TextBox 988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34" name="TextBox 989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35" name="TextBox 990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36" name="TextBox 991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37" name="TextBox 992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38" name="TextBox 993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39" name="TextBox 994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40" name="TextBox 995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41" name="TextBox 996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42" name="TextBox 997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43" name="TextBox 998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44" name="TextBox 999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45" name="TextBox 1000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46" name="TextBox 1001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47" name="TextBox 1002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48" name="TextBox 1003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49" name="TextBox 1004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50" name="TextBox 1005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51" name="TextBox 1006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52" name="TextBox 1007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53" name="TextBox 1008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54" name="TextBox 1009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55" name="TextBox 1010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56" name="TextBox 1011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57" name="TextBox 1012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58" name="TextBox 1013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59" name="TextBox 1014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60" name="TextBox 1015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61" name="TextBox 1016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62" name="TextBox 1017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63" name="TextBox 1018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64" name="TextBox 1019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65" name="TextBox 1020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66" name="TextBox 1021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67" name="TextBox 1022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68" name="TextBox 1023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69" name="TextBox 0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70" name="TextBox 1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71" name="TextBox 2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72" name="TextBox 3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73" name="TextBox 4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74" name="TextBox 5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75" name="TextBox 6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76" name="TextBox 7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77" name="TextBox 8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78" name="TextBox 9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79" name="TextBox 10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80" name="TextBox 11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81" name="TextBox 12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82" name="TextBox 13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83" name="TextBox 14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84" name="TextBox 15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85" name="TextBox 16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86" name="TextBox 17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87" name="TextBox 18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88" name="TextBox 19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89" name="TextBox 20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90" name="TextBox 21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91" name="TextBox 22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23</xdr:row>
      <xdr:rowOff>0</xdr:rowOff>
    </xdr:from>
    <xdr:ext cx="76200" cy="9525"/>
    <xdr:sp fLocksText="0">
      <xdr:nvSpPr>
        <xdr:cNvPr id="192" name="TextBox 23"/>
        <xdr:cNvSpPr txBox="1">
          <a:spLocks noChangeArrowheads="1"/>
        </xdr:cNvSpPr>
      </xdr:nvSpPr>
      <xdr:spPr>
        <a:xfrm>
          <a:off x="8667750" y="22488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193" name="TextBox 24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194" name="TextBox 25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195" name="TextBox 26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196" name="TextBox 27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197" name="TextBox 28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198" name="TextBox 29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199" name="TextBox 30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00" name="TextBox 31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01" name="TextBox 32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02" name="TextBox 33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03" name="TextBox 34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04" name="TextBox 35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05" name="TextBox 36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06" name="TextBox 37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07" name="TextBox 38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08" name="TextBox 39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09" name="TextBox 40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10" name="TextBox 41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11" name="TextBox 42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12" name="TextBox 43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13" name="TextBox 44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14" name="TextBox 45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15" name="TextBox 46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16" name="TextBox 47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17" name="TextBox 48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18" name="TextBox 49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19" name="TextBox 50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20" name="TextBox 51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21" name="TextBox 52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22" name="TextBox 53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23" name="TextBox 54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24" name="TextBox 55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25" name="TextBox 56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26" name="TextBox 57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27" name="TextBox 58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28" name="TextBox 59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29" name="TextBox 60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30" name="TextBox 61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31" name="TextBox 62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32" name="TextBox 63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33" name="TextBox 64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34" name="TextBox 65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35" name="TextBox 66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36" name="TextBox 67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37" name="TextBox 68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38" name="TextBox 69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39" name="TextBox 70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40" name="TextBox 71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41" name="TextBox 72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42" name="TextBox 73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43" name="TextBox 74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44" name="TextBox 75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45" name="TextBox 76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46" name="TextBox 77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47" name="TextBox 78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48" name="TextBox 79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49" name="TextBox 80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50" name="TextBox 81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51" name="TextBox 82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52" name="TextBox 83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53" name="TextBox 84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54" name="TextBox 85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55" name="TextBox 86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0</xdr:rowOff>
    </xdr:from>
    <xdr:ext cx="76200" cy="9525"/>
    <xdr:sp fLocksText="0">
      <xdr:nvSpPr>
        <xdr:cNvPr id="256" name="TextBox 87"/>
        <xdr:cNvSpPr txBox="1">
          <a:spLocks noChangeArrowheads="1"/>
        </xdr:cNvSpPr>
      </xdr:nvSpPr>
      <xdr:spPr>
        <a:xfrm>
          <a:off x="5629275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57" name="TextBox 88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58" name="TextBox 89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59" name="TextBox 90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60" name="TextBox 91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61" name="TextBox 92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62" name="TextBox 93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63" name="TextBox 94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64" name="TextBox 95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65" name="TextBox 96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66" name="TextBox 97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67" name="TextBox 98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68" name="TextBox 99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69" name="TextBox 100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70" name="TextBox 101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71" name="TextBox 102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72" name="TextBox 103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73" name="TextBox 104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74" name="TextBox 105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75" name="TextBox 106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76" name="TextBox 107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77" name="TextBox 108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78" name="TextBox 109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79" name="TextBox 110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80" name="TextBox 111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81" name="TextBox 112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82" name="TextBox 113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83" name="TextBox 114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84" name="TextBox 115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85" name="TextBox 116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86" name="TextBox 117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87" name="TextBox 118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88" name="TextBox 119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89" name="TextBox 120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90" name="TextBox 121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91" name="TextBox 122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92" name="TextBox 123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93" name="TextBox 124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94" name="TextBox 125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95" name="TextBox 126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96" name="TextBox 127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97" name="TextBox 128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98" name="TextBox 129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299" name="TextBox 130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300" name="TextBox 131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301" name="TextBox 132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302" name="TextBox 133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303" name="TextBox 134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304" name="TextBox 135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305" name="TextBox 136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306" name="TextBox 137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307" name="TextBox 138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308" name="TextBox 139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309" name="TextBox 140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310" name="TextBox 141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311" name="TextBox 142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312" name="TextBox 143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313" name="TextBox 144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314" name="TextBox 145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315" name="TextBox 146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316" name="TextBox 147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317" name="TextBox 148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318" name="TextBox 149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319" name="TextBox 150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24</xdr:row>
      <xdr:rowOff>0</xdr:rowOff>
    </xdr:from>
    <xdr:ext cx="76200" cy="9525"/>
    <xdr:sp fLocksText="0">
      <xdr:nvSpPr>
        <xdr:cNvPr id="320" name="TextBox 151"/>
        <xdr:cNvSpPr txBox="1">
          <a:spLocks noChangeArrowheads="1"/>
        </xdr:cNvSpPr>
      </xdr:nvSpPr>
      <xdr:spPr>
        <a:xfrm>
          <a:off x="77533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21" name="TextBox 152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22" name="TextBox 153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23" name="TextBox 154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24" name="TextBox 155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25" name="TextBox 156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26" name="TextBox 157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27" name="TextBox 158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28" name="TextBox 159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29" name="TextBox 160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30" name="TextBox 161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31" name="TextBox 162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32" name="TextBox 163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33" name="TextBox 164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34" name="TextBox 165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35" name="TextBox 166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36" name="TextBox 167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37" name="TextBox 168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38" name="TextBox 169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39" name="TextBox 170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40" name="TextBox 171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41" name="TextBox 172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42" name="TextBox 173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43" name="TextBox 174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44" name="TextBox 175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45" name="TextBox 176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46" name="TextBox 177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47" name="TextBox 178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48" name="TextBox 179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49" name="TextBox 180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50" name="TextBox 181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51" name="TextBox 182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52" name="TextBox 183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53" name="TextBox 184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54" name="TextBox 185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55" name="TextBox 186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56" name="TextBox 187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57" name="TextBox 188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58" name="TextBox 189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59" name="TextBox 190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60" name="TextBox 191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61" name="TextBox 192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62" name="TextBox 193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63" name="TextBox 194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64" name="TextBox 195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65" name="TextBox 196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66" name="TextBox 197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67" name="TextBox 198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68" name="TextBox 199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69" name="TextBox 200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70" name="TextBox 201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71" name="TextBox 202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72" name="TextBox 203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73" name="TextBox 204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74" name="TextBox 205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75" name="TextBox 206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76" name="TextBox 207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77" name="TextBox 208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78" name="TextBox 209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79" name="TextBox 210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80" name="TextBox 211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81" name="TextBox 212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82" name="TextBox 213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83" name="TextBox 214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24</xdr:row>
      <xdr:rowOff>0</xdr:rowOff>
    </xdr:from>
    <xdr:ext cx="76200" cy="9525"/>
    <xdr:sp fLocksText="0">
      <xdr:nvSpPr>
        <xdr:cNvPr id="384" name="TextBox 215"/>
        <xdr:cNvSpPr txBox="1">
          <a:spLocks noChangeArrowheads="1"/>
        </xdr:cNvSpPr>
      </xdr:nvSpPr>
      <xdr:spPr>
        <a:xfrm>
          <a:off x="8667750" y="22945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385" name="TextBox 216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386" name="TextBox 217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387" name="TextBox 218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388" name="TextBox 219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389" name="TextBox 220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390" name="TextBox 221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391" name="TextBox 222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392" name="TextBox 223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393" name="TextBox 224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394" name="TextBox 225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395" name="TextBox 226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396" name="TextBox 227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397" name="TextBox 228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398" name="TextBox 229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399" name="TextBox 230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00" name="TextBox 231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01" name="TextBox 232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02" name="TextBox 233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03" name="TextBox 234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04" name="TextBox 235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05" name="TextBox 236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06" name="TextBox 237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07" name="TextBox 238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08" name="TextBox 239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09" name="TextBox 240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10" name="TextBox 241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11" name="TextBox 242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12" name="TextBox 243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13" name="TextBox 244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14" name="TextBox 245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15" name="TextBox 246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16" name="TextBox 247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17" name="TextBox 248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18" name="TextBox 249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19" name="TextBox 250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20" name="TextBox 251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21" name="TextBox 252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22" name="TextBox 253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23" name="TextBox 254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24" name="TextBox 255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25" name="TextBox 256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26" name="TextBox 257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27" name="TextBox 258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28" name="TextBox 259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29" name="TextBox 260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30" name="TextBox 261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31" name="TextBox 262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32" name="TextBox 263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33" name="TextBox 264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34" name="TextBox 265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35" name="TextBox 266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36" name="TextBox 267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37" name="TextBox 268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38" name="TextBox 269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39" name="TextBox 270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40" name="TextBox 271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41" name="TextBox 272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42" name="TextBox 273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43" name="TextBox 274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44" name="TextBox 275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45" name="TextBox 276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46" name="TextBox 277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47" name="TextBox 278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25</xdr:row>
      <xdr:rowOff>0</xdr:rowOff>
    </xdr:from>
    <xdr:ext cx="76200" cy="9525"/>
    <xdr:sp fLocksText="0">
      <xdr:nvSpPr>
        <xdr:cNvPr id="448" name="TextBox 279"/>
        <xdr:cNvSpPr txBox="1">
          <a:spLocks noChangeArrowheads="1"/>
        </xdr:cNvSpPr>
      </xdr:nvSpPr>
      <xdr:spPr>
        <a:xfrm>
          <a:off x="77533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49" name="TextBox 280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50" name="TextBox 281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51" name="TextBox 282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52" name="TextBox 283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53" name="TextBox 284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54" name="TextBox 285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55" name="TextBox 286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56" name="TextBox 287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57" name="TextBox 288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58" name="TextBox 289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59" name="TextBox 290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60" name="TextBox 291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61" name="TextBox 292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62" name="TextBox 293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63" name="TextBox 294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64" name="TextBox 295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65" name="TextBox 296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66" name="TextBox 297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67" name="TextBox 298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68" name="TextBox 299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69" name="TextBox 300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70" name="TextBox 301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71" name="TextBox 302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72" name="TextBox 303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73" name="TextBox 304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74" name="TextBox 305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75" name="TextBox 306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76" name="TextBox 307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77" name="TextBox 308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78" name="TextBox 309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79" name="TextBox 310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80" name="TextBox 311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81" name="TextBox 312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82" name="TextBox 313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83" name="TextBox 314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84" name="TextBox 315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85" name="TextBox 316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86" name="TextBox 317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87" name="TextBox 318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88" name="TextBox 319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89" name="TextBox 320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90" name="TextBox 321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91" name="TextBox 322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92" name="TextBox 323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93" name="TextBox 324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94" name="TextBox 325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95" name="TextBox 326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96" name="TextBox 327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97" name="TextBox 328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98" name="TextBox 329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499" name="TextBox 330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500" name="TextBox 331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501" name="TextBox 332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502" name="TextBox 333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503" name="TextBox 334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504" name="TextBox 335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505" name="TextBox 336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506" name="TextBox 337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507" name="TextBox 338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508" name="TextBox 339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509" name="TextBox 340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510" name="TextBox 341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511" name="TextBox 342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25</xdr:row>
      <xdr:rowOff>0</xdr:rowOff>
    </xdr:from>
    <xdr:ext cx="76200" cy="9525"/>
    <xdr:sp fLocksText="0">
      <xdr:nvSpPr>
        <xdr:cNvPr id="512" name="TextBox 343"/>
        <xdr:cNvSpPr txBox="1">
          <a:spLocks noChangeArrowheads="1"/>
        </xdr:cNvSpPr>
      </xdr:nvSpPr>
      <xdr:spPr>
        <a:xfrm>
          <a:off x="8667750" y="2355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13" name="TextBox 344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14" name="TextBox 345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15" name="TextBox 346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16" name="TextBox 347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17" name="TextBox 348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18" name="TextBox 349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19" name="TextBox 350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20" name="TextBox 351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21" name="TextBox 352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22" name="TextBox 353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23" name="TextBox 354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24" name="TextBox 355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25" name="TextBox 356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26" name="TextBox 357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27" name="TextBox 358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28" name="TextBox 359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29" name="TextBox 360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30" name="TextBox 361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31" name="TextBox 362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32" name="TextBox 363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33" name="TextBox 364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34" name="TextBox 365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35" name="TextBox 366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36" name="TextBox 367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37" name="TextBox 368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38" name="TextBox 369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39" name="TextBox 370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40" name="TextBox 371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41" name="TextBox 372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42" name="TextBox 373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43" name="TextBox 374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44" name="TextBox 375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45" name="TextBox 376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46" name="TextBox 377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47" name="TextBox 378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48" name="TextBox 379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49" name="TextBox 380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50" name="TextBox 381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51" name="TextBox 382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52" name="TextBox 383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53" name="TextBox 384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54" name="TextBox 385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55" name="TextBox 386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56" name="TextBox 387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57" name="TextBox 388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58" name="TextBox 389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59" name="TextBox 390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60" name="TextBox 391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61" name="TextBox 392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62" name="TextBox 393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63" name="TextBox 394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64" name="TextBox 395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65" name="TextBox 396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66" name="TextBox 397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67" name="TextBox 398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68" name="TextBox 399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69" name="TextBox 400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70" name="TextBox 401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71" name="TextBox 402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72" name="TextBox 403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73" name="TextBox 404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74" name="TextBox 405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75" name="TextBox 406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26</xdr:row>
      <xdr:rowOff>0</xdr:rowOff>
    </xdr:from>
    <xdr:ext cx="76200" cy="9525"/>
    <xdr:sp fLocksText="0">
      <xdr:nvSpPr>
        <xdr:cNvPr id="576" name="TextBox 407"/>
        <xdr:cNvSpPr txBox="1">
          <a:spLocks noChangeArrowheads="1"/>
        </xdr:cNvSpPr>
      </xdr:nvSpPr>
      <xdr:spPr>
        <a:xfrm>
          <a:off x="77533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577" name="TextBox 408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578" name="TextBox 409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579" name="TextBox 410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580" name="TextBox 411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581" name="TextBox 412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582" name="TextBox 413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583" name="TextBox 414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584" name="TextBox 415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585" name="TextBox 416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586" name="TextBox 417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587" name="TextBox 418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588" name="TextBox 419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589" name="TextBox 420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590" name="TextBox 421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591" name="TextBox 422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592" name="TextBox 423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593" name="TextBox 424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594" name="TextBox 425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595" name="TextBox 426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596" name="TextBox 427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597" name="TextBox 428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598" name="TextBox 429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599" name="TextBox 430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600" name="TextBox 431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601" name="TextBox 432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602" name="TextBox 433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603" name="TextBox 434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604" name="TextBox 435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605" name="TextBox 436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606" name="TextBox 437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607" name="TextBox 438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608" name="TextBox 439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609" name="TextBox 440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610" name="TextBox 441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611" name="TextBox 442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612" name="TextBox 443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613" name="TextBox 444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614" name="TextBox 445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615" name="TextBox 446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616" name="TextBox 447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617" name="TextBox 448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618" name="TextBox 449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619" name="TextBox 450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620" name="TextBox 451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621" name="TextBox 452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622" name="TextBox 453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623" name="TextBox 454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624" name="TextBox 455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625" name="TextBox 456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626" name="TextBox 457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627" name="TextBox 458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628" name="TextBox 459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629" name="TextBox 460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630" name="TextBox 461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631" name="TextBox 462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632" name="TextBox 463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633" name="TextBox 464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634" name="TextBox 465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635" name="TextBox 466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636" name="TextBox 467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637" name="TextBox 468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638" name="TextBox 469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639" name="TextBox 470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0</xdr:rowOff>
    </xdr:from>
    <xdr:ext cx="76200" cy="9525"/>
    <xdr:sp fLocksText="0">
      <xdr:nvSpPr>
        <xdr:cNvPr id="640" name="TextBox 471"/>
        <xdr:cNvSpPr txBox="1">
          <a:spLocks noChangeArrowheads="1"/>
        </xdr:cNvSpPr>
      </xdr:nvSpPr>
      <xdr:spPr>
        <a:xfrm>
          <a:off x="8667750" y="24164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41" name="TextBox 472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42" name="TextBox 473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43" name="TextBox 474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44" name="TextBox 475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45" name="TextBox 476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46" name="TextBox 477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47" name="TextBox 478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48" name="TextBox 479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49" name="TextBox 480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50" name="TextBox 481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51" name="TextBox 482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52" name="TextBox 483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53" name="TextBox 484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54" name="TextBox 485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55" name="TextBox 486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56" name="TextBox 487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57" name="TextBox 488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58" name="TextBox 489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59" name="TextBox 490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60" name="TextBox 491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61" name="TextBox 492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62" name="TextBox 493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63" name="TextBox 494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64" name="TextBox 495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65" name="TextBox 496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66" name="TextBox 497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67" name="TextBox 498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68" name="TextBox 499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69" name="TextBox 500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70" name="TextBox 501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71" name="TextBox 502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72" name="TextBox 503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73" name="TextBox 504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74" name="TextBox 505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75" name="TextBox 506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76" name="TextBox 507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77" name="TextBox 508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78" name="TextBox 509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79" name="TextBox 510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80" name="TextBox 511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81" name="TextBox 512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82" name="TextBox 513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83" name="TextBox 514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84" name="TextBox 515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85" name="TextBox 516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86" name="TextBox 517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87" name="TextBox 518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88" name="TextBox 519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89" name="TextBox 520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90" name="TextBox 521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91" name="TextBox 522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92" name="TextBox 523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93" name="TextBox 524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94" name="TextBox 525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95" name="TextBox 526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96" name="TextBox 527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97" name="TextBox 528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98" name="TextBox 529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699" name="TextBox 530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700" name="TextBox 531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701" name="TextBox 532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702" name="TextBox 533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703" name="TextBox 534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27</xdr:row>
      <xdr:rowOff>0</xdr:rowOff>
    </xdr:from>
    <xdr:ext cx="76200" cy="9525"/>
    <xdr:sp fLocksText="0">
      <xdr:nvSpPr>
        <xdr:cNvPr id="704" name="TextBox 535"/>
        <xdr:cNvSpPr txBox="1">
          <a:spLocks noChangeArrowheads="1"/>
        </xdr:cNvSpPr>
      </xdr:nvSpPr>
      <xdr:spPr>
        <a:xfrm>
          <a:off x="77533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05" name="TextBox 536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06" name="TextBox 537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07" name="TextBox 538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08" name="TextBox 539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09" name="TextBox 540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10" name="TextBox 541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11" name="TextBox 542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12" name="TextBox 543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13" name="TextBox 544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14" name="TextBox 545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15" name="TextBox 546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16" name="TextBox 547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17" name="TextBox 548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18" name="TextBox 549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19" name="TextBox 550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20" name="TextBox 551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21" name="TextBox 552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22" name="TextBox 553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23" name="TextBox 554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24" name="TextBox 555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25" name="TextBox 556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26" name="TextBox 557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27" name="TextBox 558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28" name="TextBox 559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29" name="TextBox 560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30" name="TextBox 561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31" name="TextBox 562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32" name="TextBox 563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33" name="TextBox 564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34" name="TextBox 565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35" name="TextBox 566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36" name="TextBox 567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37" name="TextBox 568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38" name="TextBox 569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39" name="TextBox 570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40" name="TextBox 571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41" name="TextBox 572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42" name="TextBox 573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43" name="TextBox 574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44" name="TextBox 575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45" name="TextBox 576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46" name="TextBox 577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47" name="TextBox 578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48" name="TextBox 579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49" name="TextBox 580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50" name="TextBox 581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51" name="TextBox 582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52" name="TextBox 583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53" name="TextBox 584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54" name="TextBox 585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55" name="TextBox 586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56" name="TextBox 587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57" name="TextBox 588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58" name="TextBox 589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59" name="TextBox 590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60" name="TextBox 591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61" name="TextBox 592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62" name="TextBox 593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63" name="TextBox 594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64" name="TextBox 595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65" name="TextBox 596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66" name="TextBox 597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67" name="TextBox 598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27</xdr:row>
      <xdr:rowOff>0</xdr:rowOff>
    </xdr:from>
    <xdr:ext cx="76200" cy="9525"/>
    <xdr:sp fLocksText="0">
      <xdr:nvSpPr>
        <xdr:cNvPr id="768" name="TextBox 599"/>
        <xdr:cNvSpPr txBox="1">
          <a:spLocks noChangeArrowheads="1"/>
        </xdr:cNvSpPr>
      </xdr:nvSpPr>
      <xdr:spPr>
        <a:xfrm>
          <a:off x="8667750" y="24774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769" name="TextBox 600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770" name="TextBox 601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771" name="TextBox 602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772" name="TextBox 603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773" name="TextBox 604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774" name="TextBox 605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775" name="TextBox 606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776" name="TextBox 607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777" name="TextBox 608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778" name="TextBox 609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779" name="TextBox 610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780" name="TextBox 611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781" name="TextBox 612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782" name="TextBox 613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783" name="TextBox 614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784" name="TextBox 615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785" name="TextBox 616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786" name="TextBox 617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787" name="TextBox 618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788" name="TextBox 619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789" name="TextBox 620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790" name="TextBox 621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791" name="TextBox 622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792" name="TextBox 623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793" name="TextBox 624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794" name="TextBox 625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795" name="TextBox 626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796" name="TextBox 627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797" name="TextBox 628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798" name="TextBox 629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799" name="TextBox 630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800" name="TextBox 631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801" name="TextBox 632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802" name="TextBox 633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803" name="TextBox 634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804" name="TextBox 635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805" name="TextBox 636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806" name="TextBox 637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807" name="TextBox 638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808" name="TextBox 639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809" name="TextBox 640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810" name="TextBox 641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811" name="TextBox 642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812" name="TextBox 643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813" name="TextBox 644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814" name="TextBox 645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815" name="TextBox 646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816" name="TextBox 647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817" name="TextBox 648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818" name="TextBox 649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819" name="TextBox 650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820" name="TextBox 651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821" name="TextBox 652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822" name="TextBox 653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823" name="TextBox 654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824" name="TextBox 655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825" name="TextBox 656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826" name="TextBox 657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827" name="TextBox 658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828" name="TextBox 659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829" name="TextBox 660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830" name="TextBox 661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831" name="TextBox 662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832" name="TextBox 663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33" name="TextBox 664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34" name="TextBox 665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35" name="TextBox 666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36" name="TextBox 667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37" name="TextBox 668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38" name="TextBox 669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39" name="TextBox 670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40" name="TextBox 671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41" name="TextBox 672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42" name="TextBox 673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43" name="TextBox 674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44" name="TextBox 675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45" name="TextBox 676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46" name="TextBox 677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47" name="TextBox 678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48" name="TextBox 679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49" name="TextBox 680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50" name="TextBox 681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51" name="TextBox 682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52" name="TextBox 683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53" name="TextBox 684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54" name="TextBox 685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55" name="TextBox 686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56" name="TextBox 687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57" name="TextBox 688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58" name="TextBox 689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59" name="TextBox 690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60" name="TextBox 691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61" name="TextBox 692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62" name="TextBox 693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63" name="TextBox 694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64" name="TextBox 695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65" name="TextBox 696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66" name="TextBox 697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67" name="TextBox 698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68" name="TextBox 699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69" name="TextBox 700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70" name="TextBox 701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71" name="TextBox 702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72" name="TextBox 703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73" name="TextBox 704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74" name="TextBox 705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75" name="TextBox 706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76" name="TextBox 707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77" name="TextBox 708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78" name="TextBox 709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79" name="TextBox 710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80" name="TextBox 711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81" name="TextBox 712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82" name="TextBox 713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83" name="TextBox 714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84" name="TextBox 715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85" name="TextBox 716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86" name="TextBox 717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87" name="TextBox 718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88" name="TextBox 719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89" name="TextBox 720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90" name="TextBox 721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91" name="TextBox 722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92" name="TextBox 723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93" name="TextBox 724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94" name="TextBox 725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95" name="TextBox 726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896" name="TextBox 727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897" name="TextBox 728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898" name="TextBox 729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899" name="TextBox 730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00" name="TextBox 731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01" name="TextBox 732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02" name="TextBox 733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03" name="TextBox 734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04" name="TextBox 735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05" name="TextBox 736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06" name="TextBox 737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07" name="TextBox 738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08" name="TextBox 739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09" name="TextBox 740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10" name="TextBox 741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11" name="TextBox 742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12" name="TextBox 743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13" name="TextBox 744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14" name="TextBox 745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15" name="TextBox 746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16" name="TextBox 747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17" name="TextBox 748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18" name="TextBox 749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19" name="TextBox 750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20" name="TextBox 751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21" name="TextBox 752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22" name="TextBox 753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23" name="TextBox 754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24" name="TextBox 755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25" name="TextBox 756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26" name="TextBox 757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27" name="TextBox 758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28" name="TextBox 759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29" name="TextBox 760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30" name="TextBox 761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31" name="TextBox 762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32" name="TextBox 763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33" name="TextBox 764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34" name="TextBox 765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35" name="TextBox 766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36" name="TextBox 767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37" name="TextBox 768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38" name="TextBox 769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39" name="TextBox 770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40" name="TextBox 771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41" name="TextBox 772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42" name="TextBox 773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43" name="TextBox 774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44" name="TextBox 775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45" name="TextBox 776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46" name="TextBox 777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47" name="TextBox 778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48" name="TextBox 779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49" name="TextBox 780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50" name="TextBox 781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51" name="TextBox 782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52" name="TextBox 783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53" name="TextBox 784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54" name="TextBox 785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55" name="TextBox 786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56" name="TextBox 787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57" name="TextBox 788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58" name="TextBox 789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59" name="TextBox 790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28575</xdr:colOff>
      <xdr:row>28</xdr:row>
      <xdr:rowOff>0</xdr:rowOff>
    </xdr:from>
    <xdr:ext cx="76200" cy="9525"/>
    <xdr:sp fLocksText="0">
      <xdr:nvSpPr>
        <xdr:cNvPr id="960" name="TextBox 791"/>
        <xdr:cNvSpPr txBox="1">
          <a:spLocks noChangeArrowheads="1"/>
        </xdr:cNvSpPr>
      </xdr:nvSpPr>
      <xdr:spPr>
        <a:xfrm>
          <a:off x="77533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961" name="TextBox 792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962" name="TextBox 793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963" name="TextBox 794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964" name="TextBox 795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965" name="TextBox 796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966" name="TextBox 797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967" name="TextBox 798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968" name="TextBox 799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969" name="TextBox 800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970" name="TextBox 801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971" name="TextBox 802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972" name="TextBox 803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973" name="TextBox 804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974" name="TextBox 805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975" name="TextBox 806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976" name="TextBox 807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977" name="TextBox 808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978" name="TextBox 809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979" name="TextBox 810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980" name="TextBox 811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981" name="TextBox 812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982" name="TextBox 813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983" name="TextBox 814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984" name="TextBox 815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985" name="TextBox 816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986" name="TextBox 817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987" name="TextBox 818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988" name="TextBox 819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989" name="TextBox 820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990" name="TextBox 821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991" name="TextBox 822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992" name="TextBox 823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993" name="TextBox 824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994" name="TextBox 825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995" name="TextBox 826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996" name="TextBox 827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997" name="TextBox 828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998" name="TextBox 829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999" name="TextBox 830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1000" name="TextBox 831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1001" name="TextBox 832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1002" name="TextBox 833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1003" name="TextBox 834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1004" name="TextBox 835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1005" name="TextBox 836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1006" name="TextBox 837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1007" name="TextBox 838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1008" name="TextBox 839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1009" name="TextBox 840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1010" name="TextBox 841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1011" name="TextBox 842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1012" name="TextBox 843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1013" name="TextBox 844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1014" name="TextBox 845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1015" name="TextBox 846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1016" name="TextBox 847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1017" name="TextBox 848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1018" name="TextBox 849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1019" name="TextBox 850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1020" name="TextBox 851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1021" name="TextBox 852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1022" name="TextBox 853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1023" name="TextBox 854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28575</xdr:colOff>
      <xdr:row>28</xdr:row>
      <xdr:rowOff>0</xdr:rowOff>
    </xdr:from>
    <xdr:ext cx="76200" cy="9525"/>
    <xdr:sp fLocksText="0">
      <xdr:nvSpPr>
        <xdr:cNvPr id="1024" name="TextBox 855"/>
        <xdr:cNvSpPr txBox="1">
          <a:spLocks noChangeArrowheads="1"/>
        </xdr:cNvSpPr>
      </xdr:nvSpPr>
      <xdr:spPr>
        <a:xfrm>
          <a:off x="8667750" y="25384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31</xdr:row>
      <xdr:rowOff>0</xdr:rowOff>
    </xdr:from>
    <xdr:ext cx="76200" cy="9525"/>
    <xdr:sp fLocksText="0">
      <xdr:nvSpPr>
        <xdr:cNvPr id="1025" name="TextBox 856"/>
        <xdr:cNvSpPr txBox="1">
          <a:spLocks noChangeArrowheads="1"/>
        </xdr:cNvSpPr>
      </xdr:nvSpPr>
      <xdr:spPr>
        <a:xfrm>
          <a:off x="5629275" y="2885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31</xdr:row>
      <xdr:rowOff>0</xdr:rowOff>
    </xdr:from>
    <xdr:ext cx="76200" cy="9525"/>
    <xdr:sp fLocksText="0">
      <xdr:nvSpPr>
        <xdr:cNvPr id="1026" name="TextBox 857"/>
        <xdr:cNvSpPr txBox="1">
          <a:spLocks noChangeArrowheads="1"/>
        </xdr:cNvSpPr>
      </xdr:nvSpPr>
      <xdr:spPr>
        <a:xfrm>
          <a:off x="5629275" y="2885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31</xdr:row>
      <xdr:rowOff>0</xdr:rowOff>
    </xdr:from>
    <xdr:ext cx="76200" cy="9525"/>
    <xdr:sp fLocksText="0">
      <xdr:nvSpPr>
        <xdr:cNvPr id="1027" name="TextBox 858"/>
        <xdr:cNvSpPr txBox="1">
          <a:spLocks noChangeArrowheads="1"/>
        </xdr:cNvSpPr>
      </xdr:nvSpPr>
      <xdr:spPr>
        <a:xfrm>
          <a:off x="5629275" y="2885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31</xdr:row>
      <xdr:rowOff>0</xdr:rowOff>
    </xdr:from>
    <xdr:ext cx="76200" cy="9525"/>
    <xdr:sp fLocksText="0">
      <xdr:nvSpPr>
        <xdr:cNvPr id="1028" name="TextBox 859"/>
        <xdr:cNvSpPr txBox="1">
          <a:spLocks noChangeArrowheads="1"/>
        </xdr:cNvSpPr>
      </xdr:nvSpPr>
      <xdr:spPr>
        <a:xfrm>
          <a:off x="5629275" y="2885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31</xdr:row>
      <xdr:rowOff>0</xdr:rowOff>
    </xdr:from>
    <xdr:ext cx="76200" cy="9525"/>
    <xdr:sp fLocksText="0">
      <xdr:nvSpPr>
        <xdr:cNvPr id="1029" name="TextBox 860"/>
        <xdr:cNvSpPr txBox="1">
          <a:spLocks noChangeArrowheads="1"/>
        </xdr:cNvSpPr>
      </xdr:nvSpPr>
      <xdr:spPr>
        <a:xfrm>
          <a:off x="5629275" y="2885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31</xdr:row>
      <xdr:rowOff>0</xdr:rowOff>
    </xdr:from>
    <xdr:ext cx="76200" cy="9525"/>
    <xdr:sp fLocksText="0">
      <xdr:nvSpPr>
        <xdr:cNvPr id="1030" name="TextBox 861"/>
        <xdr:cNvSpPr txBox="1">
          <a:spLocks noChangeArrowheads="1"/>
        </xdr:cNvSpPr>
      </xdr:nvSpPr>
      <xdr:spPr>
        <a:xfrm>
          <a:off x="5629275" y="2885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31</xdr:row>
      <xdr:rowOff>0</xdr:rowOff>
    </xdr:from>
    <xdr:ext cx="76200" cy="9525"/>
    <xdr:sp fLocksText="0">
      <xdr:nvSpPr>
        <xdr:cNvPr id="1031" name="TextBox 862"/>
        <xdr:cNvSpPr txBox="1">
          <a:spLocks noChangeArrowheads="1"/>
        </xdr:cNvSpPr>
      </xdr:nvSpPr>
      <xdr:spPr>
        <a:xfrm>
          <a:off x="5629275" y="2885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31</xdr:row>
      <xdr:rowOff>0</xdr:rowOff>
    </xdr:from>
    <xdr:ext cx="76200" cy="9525"/>
    <xdr:sp fLocksText="0">
      <xdr:nvSpPr>
        <xdr:cNvPr id="1032" name="TextBox 863"/>
        <xdr:cNvSpPr txBox="1">
          <a:spLocks noChangeArrowheads="1"/>
        </xdr:cNvSpPr>
      </xdr:nvSpPr>
      <xdr:spPr>
        <a:xfrm>
          <a:off x="5629275" y="2885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31</xdr:row>
      <xdr:rowOff>0</xdr:rowOff>
    </xdr:from>
    <xdr:ext cx="76200" cy="9525"/>
    <xdr:sp fLocksText="0">
      <xdr:nvSpPr>
        <xdr:cNvPr id="1033" name="TextBox 864"/>
        <xdr:cNvSpPr txBox="1">
          <a:spLocks noChangeArrowheads="1"/>
        </xdr:cNvSpPr>
      </xdr:nvSpPr>
      <xdr:spPr>
        <a:xfrm>
          <a:off x="5629275" y="2885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31</xdr:row>
      <xdr:rowOff>0</xdr:rowOff>
    </xdr:from>
    <xdr:ext cx="76200" cy="9525"/>
    <xdr:sp fLocksText="0">
      <xdr:nvSpPr>
        <xdr:cNvPr id="1034" name="TextBox 865"/>
        <xdr:cNvSpPr txBox="1">
          <a:spLocks noChangeArrowheads="1"/>
        </xdr:cNvSpPr>
      </xdr:nvSpPr>
      <xdr:spPr>
        <a:xfrm>
          <a:off x="5629275" y="2885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31</xdr:row>
      <xdr:rowOff>0</xdr:rowOff>
    </xdr:from>
    <xdr:ext cx="76200" cy="9525"/>
    <xdr:sp fLocksText="0">
      <xdr:nvSpPr>
        <xdr:cNvPr id="1035" name="TextBox 866"/>
        <xdr:cNvSpPr txBox="1">
          <a:spLocks noChangeArrowheads="1"/>
        </xdr:cNvSpPr>
      </xdr:nvSpPr>
      <xdr:spPr>
        <a:xfrm>
          <a:off x="5629275" y="2885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31</xdr:row>
      <xdr:rowOff>0</xdr:rowOff>
    </xdr:from>
    <xdr:ext cx="76200" cy="9525"/>
    <xdr:sp fLocksText="0">
      <xdr:nvSpPr>
        <xdr:cNvPr id="1036" name="TextBox 867"/>
        <xdr:cNvSpPr txBox="1">
          <a:spLocks noChangeArrowheads="1"/>
        </xdr:cNvSpPr>
      </xdr:nvSpPr>
      <xdr:spPr>
        <a:xfrm>
          <a:off x="5629275" y="2885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31</xdr:row>
      <xdr:rowOff>0</xdr:rowOff>
    </xdr:from>
    <xdr:ext cx="76200" cy="9525"/>
    <xdr:sp fLocksText="0">
      <xdr:nvSpPr>
        <xdr:cNvPr id="1037" name="TextBox 868"/>
        <xdr:cNvSpPr txBox="1">
          <a:spLocks noChangeArrowheads="1"/>
        </xdr:cNvSpPr>
      </xdr:nvSpPr>
      <xdr:spPr>
        <a:xfrm>
          <a:off x="5629275" y="2885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31</xdr:row>
      <xdr:rowOff>0</xdr:rowOff>
    </xdr:from>
    <xdr:ext cx="76200" cy="9525"/>
    <xdr:sp fLocksText="0">
      <xdr:nvSpPr>
        <xdr:cNvPr id="1038" name="TextBox 869"/>
        <xdr:cNvSpPr txBox="1">
          <a:spLocks noChangeArrowheads="1"/>
        </xdr:cNvSpPr>
      </xdr:nvSpPr>
      <xdr:spPr>
        <a:xfrm>
          <a:off x="5629275" y="2885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31</xdr:row>
      <xdr:rowOff>0</xdr:rowOff>
    </xdr:from>
    <xdr:ext cx="76200" cy="9525"/>
    <xdr:sp fLocksText="0">
      <xdr:nvSpPr>
        <xdr:cNvPr id="1039" name="TextBox 870"/>
        <xdr:cNvSpPr txBox="1">
          <a:spLocks noChangeArrowheads="1"/>
        </xdr:cNvSpPr>
      </xdr:nvSpPr>
      <xdr:spPr>
        <a:xfrm>
          <a:off x="5629275" y="2885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31</xdr:row>
      <xdr:rowOff>0</xdr:rowOff>
    </xdr:from>
    <xdr:ext cx="76200" cy="9525"/>
    <xdr:sp fLocksText="0">
      <xdr:nvSpPr>
        <xdr:cNvPr id="1040" name="TextBox 871"/>
        <xdr:cNvSpPr txBox="1">
          <a:spLocks noChangeArrowheads="1"/>
        </xdr:cNvSpPr>
      </xdr:nvSpPr>
      <xdr:spPr>
        <a:xfrm>
          <a:off x="5629275" y="2885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31</xdr:row>
      <xdr:rowOff>0</xdr:rowOff>
    </xdr:from>
    <xdr:ext cx="76200" cy="9525"/>
    <xdr:sp fLocksText="0">
      <xdr:nvSpPr>
        <xdr:cNvPr id="1041" name="TextBox 872"/>
        <xdr:cNvSpPr txBox="1">
          <a:spLocks noChangeArrowheads="1"/>
        </xdr:cNvSpPr>
      </xdr:nvSpPr>
      <xdr:spPr>
        <a:xfrm>
          <a:off x="5629275" y="2885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31</xdr:row>
      <xdr:rowOff>0</xdr:rowOff>
    </xdr:from>
    <xdr:ext cx="76200" cy="9525"/>
    <xdr:sp fLocksText="0">
      <xdr:nvSpPr>
        <xdr:cNvPr id="1042" name="TextBox 873"/>
        <xdr:cNvSpPr txBox="1">
          <a:spLocks noChangeArrowheads="1"/>
        </xdr:cNvSpPr>
      </xdr:nvSpPr>
      <xdr:spPr>
        <a:xfrm>
          <a:off x="5629275" y="2885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31</xdr:row>
      <xdr:rowOff>0</xdr:rowOff>
    </xdr:from>
    <xdr:ext cx="76200" cy="9525"/>
    <xdr:sp fLocksText="0">
      <xdr:nvSpPr>
        <xdr:cNvPr id="1043" name="TextBox 874"/>
        <xdr:cNvSpPr txBox="1">
          <a:spLocks noChangeArrowheads="1"/>
        </xdr:cNvSpPr>
      </xdr:nvSpPr>
      <xdr:spPr>
        <a:xfrm>
          <a:off x="5629275" y="2885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31</xdr:row>
      <xdr:rowOff>0</xdr:rowOff>
    </xdr:from>
    <xdr:ext cx="76200" cy="9525"/>
    <xdr:sp fLocksText="0">
      <xdr:nvSpPr>
        <xdr:cNvPr id="1044" name="TextBox 875"/>
        <xdr:cNvSpPr txBox="1">
          <a:spLocks noChangeArrowheads="1"/>
        </xdr:cNvSpPr>
      </xdr:nvSpPr>
      <xdr:spPr>
        <a:xfrm>
          <a:off x="5629275" y="2885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31</xdr:row>
      <xdr:rowOff>0</xdr:rowOff>
    </xdr:from>
    <xdr:ext cx="76200" cy="9525"/>
    <xdr:sp fLocksText="0">
      <xdr:nvSpPr>
        <xdr:cNvPr id="1045" name="TextBox 876"/>
        <xdr:cNvSpPr txBox="1">
          <a:spLocks noChangeArrowheads="1"/>
        </xdr:cNvSpPr>
      </xdr:nvSpPr>
      <xdr:spPr>
        <a:xfrm>
          <a:off x="5629275" y="2885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31</xdr:row>
      <xdr:rowOff>0</xdr:rowOff>
    </xdr:from>
    <xdr:ext cx="76200" cy="9525"/>
    <xdr:sp fLocksText="0">
      <xdr:nvSpPr>
        <xdr:cNvPr id="1046" name="TextBox 877"/>
        <xdr:cNvSpPr txBox="1">
          <a:spLocks noChangeArrowheads="1"/>
        </xdr:cNvSpPr>
      </xdr:nvSpPr>
      <xdr:spPr>
        <a:xfrm>
          <a:off x="5629275" y="2885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31</xdr:row>
      <xdr:rowOff>0</xdr:rowOff>
    </xdr:from>
    <xdr:ext cx="76200" cy="9525"/>
    <xdr:sp fLocksText="0">
      <xdr:nvSpPr>
        <xdr:cNvPr id="1047" name="TextBox 878"/>
        <xdr:cNvSpPr txBox="1">
          <a:spLocks noChangeArrowheads="1"/>
        </xdr:cNvSpPr>
      </xdr:nvSpPr>
      <xdr:spPr>
        <a:xfrm>
          <a:off x="5629275" y="2885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31</xdr:row>
      <xdr:rowOff>0</xdr:rowOff>
    </xdr:from>
    <xdr:ext cx="76200" cy="9525"/>
    <xdr:sp fLocksText="0">
      <xdr:nvSpPr>
        <xdr:cNvPr id="1048" name="TextBox 879"/>
        <xdr:cNvSpPr txBox="1">
          <a:spLocks noChangeArrowheads="1"/>
        </xdr:cNvSpPr>
      </xdr:nvSpPr>
      <xdr:spPr>
        <a:xfrm>
          <a:off x="5629275" y="2885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31</xdr:row>
      <xdr:rowOff>0</xdr:rowOff>
    </xdr:from>
    <xdr:ext cx="76200" cy="9525"/>
    <xdr:sp fLocksText="0">
      <xdr:nvSpPr>
        <xdr:cNvPr id="1049" name="TextBox 880"/>
        <xdr:cNvSpPr txBox="1">
          <a:spLocks noChangeArrowheads="1"/>
        </xdr:cNvSpPr>
      </xdr:nvSpPr>
      <xdr:spPr>
        <a:xfrm>
          <a:off x="5629275" y="2885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31</xdr:row>
      <xdr:rowOff>0</xdr:rowOff>
    </xdr:from>
    <xdr:ext cx="76200" cy="9525"/>
    <xdr:sp fLocksText="0">
      <xdr:nvSpPr>
        <xdr:cNvPr id="1050" name="TextBox 881"/>
        <xdr:cNvSpPr txBox="1">
          <a:spLocks noChangeArrowheads="1"/>
        </xdr:cNvSpPr>
      </xdr:nvSpPr>
      <xdr:spPr>
        <a:xfrm>
          <a:off x="5629275" y="2885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31</xdr:row>
      <xdr:rowOff>0</xdr:rowOff>
    </xdr:from>
    <xdr:ext cx="76200" cy="9525"/>
    <xdr:sp fLocksText="0">
      <xdr:nvSpPr>
        <xdr:cNvPr id="1051" name="TextBox 882"/>
        <xdr:cNvSpPr txBox="1">
          <a:spLocks noChangeArrowheads="1"/>
        </xdr:cNvSpPr>
      </xdr:nvSpPr>
      <xdr:spPr>
        <a:xfrm>
          <a:off x="5629275" y="2885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31</xdr:row>
      <xdr:rowOff>0</xdr:rowOff>
    </xdr:from>
    <xdr:ext cx="76200" cy="9525"/>
    <xdr:sp fLocksText="0">
      <xdr:nvSpPr>
        <xdr:cNvPr id="1052" name="TextBox 883"/>
        <xdr:cNvSpPr txBox="1">
          <a:spLocks noChangeArrowheads="1"/>
        </xdr:cNvSpPr>
      </xdr:nvSpPr>
      <xdr:spPr>
        <a:xfrm>
          <a:off x="5629275" y="2885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31</xdr:row>
      <xdr:rowOff>0</xdr:rowOff>
    </xdr:from>
    <xdr:ext cx="76200" cy="9525"/>
    <xdr:sp fLocksText="0">
      <xdr:nvSpPr>
        <xdr:cNvPr id="1053" name="TextBox 884"/>
        <xdr:cNvSpPr txBox="1">
          <a:spLocks noChangeArrowheads="1"/>
        </xdr:cNvSpPr>
      </xdr:nvSpPr>
      <xdr:spPr>
        <a:xfrm>
          <a:off x="5629275" y="2885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31</xdr:row>
      <xdr:rowOff>0</xdr:rowOff>
    </xdr:from>
    <xdr:ext cx="76200" cy="9525"/>
    <xdr:sp fLocksText="0">
      <xdr:nvSpPr>
        <xdr:cNvPr id="1054" name="TextBox 885"/>
        <xdr:cNvSpPr txBox="1">
          <a:spLocks noChangeArrowheads="1"/>
        </xdr:cNvSpPr>
      </xdr:nvSpPr>
      <xdr:spPr>
        <a:xfrm>
          <a:off x="5629275" y="2885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31</xdr:row>
      <xdr:rowOff>0</xdr:rowOff>
    </xdr:from>
    <xdr:ext cx="76200" cy="9525"/>
    <xdr:sp fLocksText="0">
      <xdr:nvSpPr>
        <xdr:cNvPr id="1055" name="TextBox 886"/>
        <xdr:cNvSpPr txBox="1">
          <a:spLocks noChangeArrowheads="1"/>
        </xdr:cNvSpPr>
      </xdr:nvSpPr>
      <xdr:spPr>
        <a:xfrm>
          <a:off x="5629275" y="2885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28575</xdr:colOff>
      <xdr:row>31</xdr:row>
      <xdr:rowOff>0</xdr:rowOff>
    </xdr:from>
    <xdr:ext cx="76200" cy="9525"/>
    <xdr:sp fLocksText="0">
      <xdr:nvSpPr>
        <xdr:cNvPr id="1056" name="TextBox 887"/>
        <xdr:cNvSpPr txBox="1">
          <a:spLocks noChangeArrowheads="1"/>
        </xdr:cNvSpPr>
      </xdr:nvSpPr>
      <xdr:spPr>
        <a:xfrm>
          <a:off x="5629275" y="2885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 项目库备案表"/>
      <sheetName val="勿删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4"/>
  <sheetViews>
    <sheetView tabSelected="1" zoomScaleSheetLayoutView="100" workbookViewId="0" topLeftCell="A1">
      <selection activeCell="AE5" sqref="AE5"/>
    </sheetView>
  </sheetViews>
  <sheetFormatPr defaultColWidth="9.00390625" defaultRowHeight="14.25"/>
  <cols>
    <col min="1" max="1" width="8.125" style="9" customWidth="1"/>
    <col min="2" max="2" width="4.00390625" style="10" customWidth="1"/>
    <col min="3" max="3" width="4.00390625" style="1" customWidth="1"/>
    <col min="4" max="4" width="5.00390625" style="10" customWidth="1"/>
    <col min="5" max="5" width="5.00390625" style="1" customWidth="1"/>
    <col min="6" max="6" width="10.625" style="1" customWidth="1"/>
    <col min="7" max="7" width="5.875" style="11" customWidth="1"/>
    <col min="8" max="8" width="10.00390625" style="1" customWidth="1"/>
    <col min="9" max="9" width="4.375" style="12" customWidth="1"/>
    <col min="10" max="10" width="6.00390625" style="11" customWidth="1"/>
    <col min="11" max="11" width="4.375" style="1" customWidth="1"/>
    <col min="12" max="13" width="6.125" style="1" customWidth="1"/>
    <col min="14" max="14" width="4.50390625" style="1" customWidth="1"/>
    <col min="15" max="15" width="4.125" style="1" customWidth="1"/>
    <col min="16" max="18" width="4.375" style="1" customWidth="1"/>
    <col min="19" max="21" width="4.00390625" style="1" customWidth="1"/>
    <col min="22" max="22" width="5.00390625" style="1" customWidth="1"/>
    <col min="23" max="23" width="4.375" style="1" customWidth="1"/>
    <col min="24" max="24" width="3.75390625" style="1" customWidth="1"/>
    <col min="25" max="25" width="4.75390625" style="1" customWidth="1"/>
    <col min="26" max="26" width="3.125" style="1" customWidth="1"/>
    <col min="27" max="16384" width="9.00390625" style="1" customWidth="1"/>
  </cols>
  <sheetData>
    <row r="1" spans="1:26" ht="24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2" s="1" customFormat="1" ht="18.75" customHeight="1">
      <c r="A2" s="9"/>
      <c r="B2" s="10"/>
      <c r="D2" s="10"/>
      <c r="G2" s="11"/>
      <c r="I2" s="12"/>
      <c r="J2" s="11"/>
      <c r="V2" s="1" t="s">
        <v>1</v>
      </c>
    </row>
    <row r="3" spans="1:26" s="2" customFormat="1" ht="96.75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6" t="s">
        <v>8</v>
      </c>
      <c r="H3" s="15" t="s">
        <v>9</v>
      </c>
      <c r="I3" s="14" t="s">
        <v>10</v>
      </c>
      <c r="J3" s="31" t="s">
        <v>11</v>
      </c>
      <c r="K3" s="32" t="s">
        <v>12</v>
      </c>
      <c r="L3" s="32" t="s">
        <v>13</v>
      </c>
      <c r="M3" s="32" t="s">
        <v>14</v>
      </c>
      <c r="N3" s="15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39" t="s">
        <v>20</v>
      </c>
      <c r="T3" s="39"/>
      <c r="U3" s="15" t="s">
        <v>21</v>
      </c>
      <c r="V3" s="40" t="s">
        <v>22</v>
      </c>
      <c r="W3" s="40"/>
      <c r="X3" s="39" t="s">
        <v>23</v>
      </c>
      <c r="Y3" s="39" t="s">
        <v>24</v>
      </c>
      <c r="Z3" s="39" t="s">
        <v>25</v>
      </c>
    </row>
    <row r="4" spans="1:26" s="3" customFormat="1" ht="78.75">
      <c r="A4" s="17" t="s">
        <v>26</v>
      </c>
      <c r="B4" s="17" t="s">
        <v>27</v>
      </c>
      <c r="C4" s="17" t="s">
        <v>28</v>
      </c>
      <c r="D4" s="17" t="s">
        <v>29</v>
      </c>
      <c r="E4" s="17" t="s">
        <v>30</v>
      </c>
      <c r="F4" s="17" t="s">
        <v>31</v>
      </c>
      <c r="G4" s="18" t="s">
        <v>32</v>
      </c>
      <c r="H4" s="17" t="s">
        <v>33</v>
      </c>
      <c r="I4" s="17" t="s">
        <v>34</v>
      </c>
      <c r="J4" s="18">
        <v>45</v>
      </c>
      <c r="K4" s="17"/>
      <c r="L4" s="17" t="s">
        <v>30</v>
      </c>
      <c r="M4" s="17" t="s">
        <v>35</v>
      </c>
      <c r="N4" s="17" t="s">
        <v>36</v>
      </c>
      <c r="O4" s="17" t="s">
        <v>37</v>
      </c>
      <c r="P4" s="17" t="s">
        <v>38</v>
      </c>
      <c r="Q4" s="17" t="s">
        <v>39</v>
      </c>
      <c r="R4" s="17" t="s">
        <v>40</v>
      </c>
      <c r="S4" s="17" t="s">
        <v>41</v>
      </c>
      <c r="T4" s="17" t="s">
        <v>42</v>
      </c>
      <c r="U4" s="17"/>
      <c r="V4" s="17" t="s">
        <v>35</v>
      </c>
      <c r="W4" s="17" t="s">
        <v>43</v>
      </c>
      <c r="X4" s="33" t="s">
        <v>44</v>
      </c>
      <c r="Y4" s="33" t="s">
        <v>45</v>
      </c>
      <c r="Z4" s="33"/>
    </row>
    <row r="5" spans="1:26" s="3" customFormat="1" ht="45">
      <c r="A5" s="17" t="s">
        <v>46</v>
      </c>
      <c r="B5" s="17" t="s">
        <v>27</v>
      </c>
      <c r="C5" s="17" t="s">
        <v>28</v>
      </c>
      <c r="D5" s="17" t="s">
        <v>47</v>
      </c>
      <c r="E5" s="17" t="s">
        <v>48</v>
      </c>
      <c r="F5" s="17" t="s">
        <v>49</v>
      </c>
      <c r="G5" s="18" t="s">
        <v>50</v>
      </c>
      <c r="H5" s="17" t="s">
        <v>51</v>
      </c>
      <c r="I5" s="17" t="s">
        <v>52</v>
      </c>
      <c r="J5" s="18" t="s">
        <v>50</v>
      </c>
      <c r="K5" s="17"/>
      <c r="L5" s="17" t="s">
        <v>53</v>
      </c>
      <c r="M5" s="17" t="s">
        <v>35</v>
      </c>
      <c r="N5" s="17" t="s">
        <v>36</v>
      </c>
      <c r="O5" s="17" t="s">
        <v>37</v>
      </c>
      <c r="P5" s="17" t="s">
        <v>38</v>
      </c>
      <c r="Q5" s="17" t="s">
        <v>39</v>
      </c>
      <c r="R5" s="17" t="s">
        <v>41</v>
      </c>
      <c r="S5" s="17" t="s">
        <v>41</v>
      </c>
      <c r="T5" s="17" t="s">
        <v>42</v>
      </c>
      <c r="U5" s="17"/>
      <c r="V5" s="17" t="s">
        <v>35</v>
      </c>
      <c r="W5" s="17" t="s">
        <v>43</v>
      </c>
      <c r="X5" s="33" t="s">
        <v>44</v>
      </c>
      <c r="Y5" s="33" t="s">
        <v>45</v>
      </c>
      <c r="Z5" s="33"/>
    </row>
    <row r="6" spans="1:26" s="3" customFormat="1" ht="33.75">
      <c r="A6" s="17" t="s">
        <v>54</v>
      </c>
      <c r="B6" s="17" t="s">
        <v>27</v>
      </c>
      <c r="C6" s="17" t="s">
        <v>28</v>
      </c>
      <c r="D6" s="17" t="s">
        <v>47</v>
      </c>
      <c r="E6" s="17" t="s">
        <v>48</v>
      </c>
      <c r="F6" s="17" t="s">
        <v>55</v>
      </c>
      <c r="G6" s="18" t="s">
        <v>56</v>
      </c>
      <c r="H6" s="17" t="s">
        <v>57</v>
      </c>
      <c r="I6" s="17" t="s">
        <v>58</v>
      </c>
      <c r="J6" s="18" t="s">
        <v>56</v>
      </c>
      <c r="K6" s="17"/>
      <c r="L6" s="17" t="s">
        <v>53</v>
      </c>
      <c r="M6" s="17" t="s">
        <v>35</v>
      </c>
      <c r="N6" s="17" t="s">
        <v>36</v>
      </c>
      <c r="O6" s="17" t="s">
        <v>37</v>
      </c>
      <c r="P6" s="17" t="s">
        <v>38</v>
      </c>
      <c r="Q6" s="17" t="s">
        <v>39</v>
      </c>
      <c r="R6" s="17" t="s">
        <v>41</v>
      </c>
      <c r="S6" s="17" t="s">
        <v>41</v>
      </c>
      <c r="T6" s="17" t="s">
        <v>42</v>
      </c>
      <c r="U6" s="17"/>
      <c r="V6" s="17" t="s">
        <v>35</v>
      </c>
      <c r="W6" s="17" t="s">
        <v>43</v>
      </c>
      <c r="X6" s="33" t="s">
        <v>44</v>
      </c>
      <c r="Y6" s="33" t="s">
        <v>45</v>
      </c>
      <c r="Z6" s="33"/>
    </row>
    <row r="7" spans="1:26" s="4" customFormat="1" ht="45">
      <c r="A7" s="17" t="s">
        <v>59</v>
      </c>
      <c r="B7" s="17" t="s">
        <v>27</v>
      </c>
      <c r="C7" s="17" t="s">
        <v>28</v>
      </c>
      <c r="D7" s="17" t="s">
        <v>60</v>
      </c>
      <c r="E7" s="17" t="s">
        <v>61</v>
      </c>
      <c r="F7" s="17" t="s">
        <v>62</v>
      </c>
      <c r="G7" s="18" t="s">
        <v>63</v>
      </c>
      <c r="H7" s="17" t="s">
        <v>64</v>
      </c>
      <c r="I7" s="17" t="s">
        <v>65</v>
      </c>
      <c r="J7" s="18" t="s">
        <v>63</v>
      </c>
      <c r="K7" s="17"/>
      <c r="L7" s="17" t="s">
        <v>66</v>
      </c>
      <c r="M7" s="17" t="s">
        <v>35</v>
      </c>
      <c r="N7" s="17" t="s">
        <v>36</v>
      </c>
      <c r="O7" s="17" t="s">
        <v>37</v>
      </c>
      <c r="P7" s="17" t="s">
        <v>38</v>
      </c>
      <c r="Q7" s="17" t="s">
        <v>39</v>
      </c>
      <c r="R7" s="17" t="s">
        <v>41</v>
      </c>
      <c r="S7" s="17" t="s">
        <v>41</v>
      </c>
      <c r="T7" s="17" t="s">
        <v>42</v>
      </c>
      <c r="U7" s="17"/>
      <c r="V7" s="17" t="s">
        <v>35</v>
      </c>
      <c r="W7" s="17" t="s">
        <v>43</v>
      </c>
      <c r="X7" s="33" t="s">
        <v>44</v>
      </c>
      <c r="Y7" s="33" t="s">
        <v>45</v>
      </c>
      <c r="Z7" s="33"/>
    </row>
    <row r="8" spans="1:26" s="4" customFormat="1" ht="45">
      <c r="A8" s="17" t="s">
        <v>67</v>
      </c>
      <c r="B8" s="17" t="s">
        <v>27</v>
      </c>
      <c r="C8" s="17" t="s">
        <v>28</v>
      </c>
      <c r="D8" s="17" t="s">
        <v>68</v>
      </c>
      <c r="E8" s="17" t="s">
        <v>69</v>
      </c>
      <c r="F8" s="17" t="s">
        <v>70</v>
      </c>
      <c r="G8" s="18" t="s">
        <v>71</v>
      </c>
      <c r="H8" s="17" t="s">
        <v>72</v>
      </c>
      <c r="I8" s="17" t="s">
        <v>65</v>
      </c>
      <c r="J8" s="18" t="s">
        <v>71</v>
      </c>
      <c r="K8" s="17"/>
      <c r="L8" s="17" t="s">
        <v>73</v>
      </c>
      <c r="M8" s="17" t="s">
        <v>35</v>
      </c>
      <c r="N8" s="17" t="s">
        <v>36</v>
      </c>
      <c r="O8" s="17" t="s">
        <v>37</v>
      </c>
      <c r="P8" s="17" t="s">
        <v>38</v>
      </c>
      <c r="Q8" s="17" t="s">
        <v>39</v>
      </c>
      <c r="R8" s="17" t="s">
        <v>41</v>
      </c>
      <c r="S8" s="17" t="s">
        <v>41</v>
      </c>
      <c r="T8" s="17" t="s">
        <v>42</v>
      </c>
      <c r="U8" s="17"/>
      <c r="V8" s="17" t="s">
        <v>35</v>
      </c>
      <c r="W8" s="17" t="s">
        <v>43</v>
      </c>
      <c r="X8" s="33" t="s">
        <v>44</v>
      </c>
      <c r="Y8" s="33" t="s">
        <v>45</v>
      </c>
      <c r="Z8" s="33"/>
    </row>
    <row r="9" spans="1:26" s="4" customFormat="1" ht="45">
      <c r="A9" s="17" t="s">
        <v>74</v>
      </c>
      <c r="B9" s="17" t="s">
        <v>27</v>
      </c>
      <c r="C9" s="17" t="s">
        <v>28</v>
      </c>
      <c r="D9" s="17" t="s">
        <v>75</v>
      </c>
      <c r="E9" s="17" t="s">
        <v>76</v>
      </c>
      <c r="F9" s="19" t="s">
        <v>77</v>
      </c>
      <c r="G9" s="18" t="s">
        <v>78</v>
      </c>
      <c r="H9" s="17" t="s">
        <v>79</v>
      </c>
      <c r="I9" s="17" t="s">
        <v>65</v>
      </c>
      <c r="J9" s="18" t="s">
        <v>78</v>
      </c>
      <c r="K9" s="17"/>
      <c r="L9" s="17" t="s">
        <v>80</v>
      </c>
      <c r="M9" s="17" t="s">
        <v>35</v>
      </c>
      <c r="N9" s="17" t="s">
        <v>36</v>
      </c>
      <c r="O9" s="17" t="s">
        <v>37</v>
      </c>
      <c r="P9" s="17" t="s">
        <v>38</v>
      </c>
      <c r="Q9" s="17" t="s">
        <v>39</v>
      </c>
      <c r="R9" s="17" t="s">
        <v>81</v>
      </c>
      <c r="S9" s="17" t="s">
        <v>41</v>
      </c>
      <c r="T9" s="17" t="s">
        <v>42</v>
      </c>
      <c r="U9" s="17"/>
      <c r="V9" s="17" t="s">
        <v>35</v>
      </c>
      <c r="W9" s="17" t="s">
        <v>43</v>
      </c>
      <c r="X9" s="33" t="s">
        <v>44</v>
      </c>
      <c r="Y9" s="33" t="s">
        <v>45</v>
      </c>
      <c r="Z9" s="33"/>
    </row>
    <row r="10" spans="1:26" s="5" customFormat="1" ht="123.75">
      <c r="A10" s="17" t="s">
        <v>82</v>
      </c>
      <c r="B10" s="20" t="s">
        <v>83</v>
      </c>
      <c r="C10" s="20" t="s">
        <v>84</v>
      </c>
      <c r="D10" s="20" t="s">
        <v>85</v>
      </c>
      <c r="E10" s="20" t="s">
        <v>86</v>
      </c>
      <c r="F10" s="20" t="s">
        <v>87</v>
      </c>
      <c r="G10" s="21" t="s">
        <v>88</v>
      </c>
      <c r="H10" s="20" t="s">
        <v>89</v>
      </c>
      <c r="I10" s="33" t="s">
        <v>52</v>
      </c>
      <c r="J10" s="21" t="s">
        <v>88</v>
      </c>
      <c r="K10" s="20"/>
      <c r="L10" s="20" t="s">
        <v>85</v>
      </c>
      <c r="M10" s="20" t="s">
        <v>90</v>
      </c>
      <c r="N10" s="20" t="s">
        <v>36</v>
      </c>
      <c r="O10" s="20" t="s">
        <v>91</v>
      </c>
      <c r="P10" s="20" t="s">
        <v>92</v>
      </c>
      <c r="Q10" s="20" t="s">
        <v>93</v>
      </c>
      <c r="R10" s="20" t="s">
        <v>94</v>
      </c>
      <c r="S10" s="20" t="s">
        <v>41</v>
      </c>
      <c r="T10" s="33" t="s">
        <v>42</v>
      </c>
      <c r="U10" s="33"/>
      <c r="V10" s="20" t="s">
        <v>95</v>
      </c>
      <c r="W10" s="20" t="s">
        <v>96</v>
      </c>
      <c r="X10" s="20" t="s">
        <v>44</v>
      </c>
      <c r="Y10" s="20" t="s">
        <v>45</v>
      </c>
      <c r="Z10" s="42"/>
    </row>
    <row r="11" spans="1:26" s="5" customFormat="1" ht="123.75">
      <c r="A11" s="17" t="s">
        <v>97</v>
      </c>
      <c r="B11" s="20" t="s">
        <v>83</v>
      </c>
      <c r="C11" s="20" t="s">
        <v>84</v>
      </c>
      <c r="D11" s="20" t="s">
        <v>68</v>
      </c>
      <c r="E11" s="20" t="s">
        <v>98</v>
      </c>
      <c r="F11" s="19" t="s">
        <v>99</v>
      </c>
      <c r="G11" s="21">
        <v>30</v>
      </c>
      <c r="H11" s="22" t="s">
        <v>100</v>
      </c>
      <c r="I11" s="33">
        <v>2016</v>
      </c>
      <c r="J11" s="21">
        <v>30</v>
      </c>
      <c r="K11" s="20"/>
      <c r="L11" s="20" t="s">
        <v>101</v>
      </c>
      <c r="M11" s="19" t="s">
        <v>102</v>
      </c>
      <c r="N11" s="20" t="s">
        <v>36</v>
      </c>
      <c r="O11" s="20" t="s">
        <v>91</v>
      </c>
      <c r="P11" s="20" t="s">
        <v>92</v>
      </c>
      <c r="Q11" s="20" t="s">
        <v>93</v>
      </c>
      <c r="R11" s="20" t="s">
        <v>94</v>
      </c>
      <c r="S11" s="20" t="s">
        <v>41</v>
      </c>
      <c r="T11" s="33" t="s">
        <v>42</v>
      </c>
      <c r="U11" s="33"/>
      <c r="V11" s="20" t="s">
        <v>95</v>
      </c>
      <c r="W11" s="20" t="s">
        <v>96</v>
      </c>
      <c r="X11" s="20" t="s">
        <v>44</v>
      </c>
      <c r="Y11" s="20" t="s">
        <v>45</v>
      </c>
      <c r="Z11" s="42"/>
    </row>
    <row r="12" spans="1:26" s="5" customFormat="1" ht="123.75">
      <c r="A12" s="17" t="s">
        <v>97</v>
      </c>
      <c r="B12" s="20" t="s">
        <v>83</v>
      </c>
      <c r="C12" s="20" t="s">
        <v>84</v>
      </c>
      <c r="D12" s="20" t="s">
        <v>68</v>
      </c>
      <c r="E12" s="20" t="s">
        <v>103</v>
      </c>
      <c r="F12" s="19" t="s">
        <v>99</v>
      </c>
      <c r="G12" s="21">
        <v>30</v>
      </c>
      <c r="H12" s="22" t="s">
        <v>100</v>
      </c>
      <c r="I12" s="33">
        <v>2016</v>
      </c>
      <c r="J12" s="21">
        <v>30</v>
      </c>
      <c r="K12" s="20"/>
      <c r="L12" s="20" t="s">
        <v>104</v>
      </c>
      <c r="M12" s="20" t="s">
        <v>105</v>
      </c>
      <c r="N12" s="20" t="s">
        <v>36</v>
      </c>
      <c r="O12" s="20" t="s">
        <v>91</v>
      </c>
      <c r="P12" s="20" t="s">
        <v>92</v>
      </c>
      <c r="Q12" s="20" t="s">
        <v>93</v>
      </c>
      <c r="R12" s="20" t="s">
        <v>94</v>
      </c>
      <c r="S12" s="20" t="s">
        <v>41</v>
      </c>
      <c r="T12" s="33" t="s">
        <v>42</v>
      </c>
      <c r="U12" s="33"/>
      <c r="V12" s="20" t="s">
        <v>95</v>
      </c>
      <c r="W12" s="20" t="s">
        <v>96</v>
      </c>
      <c r="X12" s="20" t="s">
        <v>44</v>
      </c>
      <c r="Y12" s="20" t="s">
        <v>45</v>
      </c>
      <c r="Z12" s="42"/>
    </row>
    <row r="13" spans="1:26" s="5" customFormat="1" ht="123.75">
      <c r="A13" s="17" t="s">
        <v>97</v>
      </c>
      <c r="B13" s="20" t="s">
        <v>83</v>
      </c>
      <c r="C13" s="20" t="s">
        <v>84</v>
      </c>
      <c r="D13" s="20" t="s">
        <v>106</v>
      </c>
      <c r="E13" s="20" t="s">
        <v>107</v>
      </c>
      <c r="F13" s="19" t="s">
        <v>99</v>
      </c>
      <c r="G13" s="21">
        <v>5</v>
      </c>
      <c r="H13" s="22" t="s">
        <v>108</v>
      </c>
      <c r="I13" s="33">
        <v>2016</v>
      </c>
      <c r="J13" s="21">
        <v>5</v>
      </c>
      <c r="K13" s="20"/>
      <c r="L13" s="20" t="s">
        <v>109</v>
      </c>
      <c r="M13" s="20" t="s">
        <v>110</v>
      </c>
      <c r="N13" s="20" t="s">
        <v>36</v>
      </c>
      <c r="O13" s="20" t="s">
        <v>91</v>
      </c>
      <c r="P13" s="20" t="s">
        <v>92</v>
      </c>
      <c r="Q13" s="20" t="s">
        <v>39</v>
      </c>
      <c r="R13" s="20" t="s">
        <v>94</v>
      </c>
      <c r="S13" s="20" t="s">
        <v>41</v>
      </c>
      <c r="T13" s="33" t="s">
        <v>42</v>
      </c>
      <c r="U13" s="33"/>
      <c r="V13" s="20" t="s">
        <v>95</v>
      </c>
      <c r="W13" s="20" t="s">
        <v>96</v>
      </c>
      <c r="X13" s="20" t="s">
        <v>44</v>
      </c>
      <c r="Y13" s="20" t="s">
        <v>45</v>
      </c>
      <c r="Z13" s="42"/>
    </row>
    <row r="14" spans="1:26" s="5" customFormat="1" ht="123.75">
      <c r="A14" s="17" t="s">
        <v>97</v>
      </c>
      <c r="B14" s="20" t="s">
        <v>83</v>
      </c>
      <c r="C14" s="20" t="s">
        <v>84</v>
      </c>
      <c r="D14" s="20" t="s">
        <v>111</v>
      </c>
      <c r="E14" s="20" t="s">
        <v>112</v>
      </c>
      <c r="F14" s="19" t="s">
        <v>99</v>
      </c>
      <c r="G14" s="21">
        <v>3</v>
      </c>
      <c r="H14" s="22" t="s">
        <v>108</v>
      </c>
      <c r="I14" s="33">
        <v>2016</v>
      </c>
      <c r="J14" s="21">
        <v>3</v>
      </c>
      <c r="K14" s="20"/>
      <c r="L14" s="20" t="s">
        <v>112</v>
      </c>
      <c r="M14" s="20" t="s">
        <v>113</v>
      </c>
      <c r="N14" s="20" t="s">
        <v>36</v>
      </c>
      <c r="O14" s="20" t="s">
        <v>91</v>
      </c>
      <c r="P14" s="20" t="s">
        <v>92</v>
      </c>
      <c r="Q14" s="20" t="s">
        <v>39</v>
      </c>
      <c r="R14" s="20" t="s">
        <v>94</v>
      </c>
      <c r="S14" s="20" t="s">
        <v>41</v>
      </c>
      <c r="T14" s="33" t="s">
        <v>42</v>
      </c>
      <c r="U14" s="33"/>
      <c r="V14" s="20" t="s">
        <v>95</v>
      </c>
      <c r="W14" s="20" t="s">
        <v>96</v>
      </c>
      <c r="X14" s="20" t="s">
        <v>44</v>
      </c>
      <c r="Y14" s="20" t="s">
        <v>45</v>
      </c>
      <c r="Z14" s="42"/>
    </row>
    <row r="15" spans="1:26" s="6" customFormat="1" ht="123.75">
      <c r="A15" s="17" t="s">
        <v>97</v>
      </c>
      <c r="B15" s="17" t="s">
        <v>27</v>
      </c>
      <c r="C15" s="17" t="s">
        <v>28</v>
      </c>
      <c r="D15" s="17" t="s">
        <v>114</v>
      </c>
      <c r="E15" s="17" t="s">
        <v>115</v>
      </c>
      <c r="F15" s="19" t="s">
        <v>99</v>
      </c>
      <c r="G15" s="18" t="s">
        <v>116</v>
      </c>
      <c r="H15" s="22" t="s">
        <v>108</v>
      </c>
      <c r="I15" s="17" t="s">
        <v>52</v>
      </c>
      <c r="J15" s="18" t="s">
        <v>116</v>
      </c>
      <c r="K15" s="17"/>
      <c r="L15" s="17" t="s">
        <v>115</v>
      </c>
      <c r="M15" s="17" t="s">
        <v>117</v>
      </c>
      <c r="N15" s="20" t="s">
        <v>36</v>
      </c>
      <c r="O15" s="17" t="s">
        <v>37</v>
      </c>
      <c r="P15" s="20" t="s">
        <v>38</v>
      </c>
      <c r="Q15" s="20" t="s">
        <v>39</v>
      </c>
      <c r="R15" s="20" t="s">
        <v>118</v>
      </c>
      <c r="S15" s="20" t="s">
        <v>41</v>
      </c>
      <c r="T15" s="33" t="s">
        <v>42</v>
      </c>
      <c r="U15" s="33"/>
      <c r="V15" s="20" t="s">
        <v>95</v>
      </c>
      <c r="W15" s="20" t="s">
        <v>96</v>
      </c>
      <c r="X15" s="20" t="s">
        <v>117</v>
      </c>
      <c r="Y15" s="20" t="s">
        <v>45</v>
      </c>
      <c r="Z15" s="42"/>
    </row>
    <row r="16" spans="1:26" s="7" customFormat="1" ht="45">
      <c r="A16" s="17" t="s">
        <v>97</v>
      </c>
      <c r="B16" s="17" t="s">
        <v>27</v>
      </c>
      <c r="C16" s="17" t="s">
        <v>28</v>
      </c>
      <c r="D16" s="17" t="s">
        <v>68</v>
      </c>
      <c r="E16" s="17" t="s">
        <v>69</v>
      </c>
      <c r="F16" s="19" t="s">
        <v>119</v>
      </c>
      <c r="G16" s="18" t="s">
        <v>120</v>
      </c>
      <c r="H16" s="17" t="s">
        <v>121</v>
      </c>
      <c r="I16" s="17" t="s">
        <v>52</v>
      </c>
      <c r="J16" s="18" t="s">
        <v>120</v>
      </c>
      <c r="K16" s="17"/>
      <c r="L16" s="17" t="s">
        <v>73</v>
      </c>
      <c r="M16" s="17" t="s">
        <v>35</v>
      </c>
      <c r="N16" s="17" t="s">
        <v>36</v>
      </c>
      <c r="O16" s="17" t="s">
        <v>37</v>
      </c>
      <c r="P16" s="17" t="s">
        <v>38</v>
      </c>
      <c r="Q16" s="17" t="s">
        <v>39</v>
      </c>
      <c r="R16" s="17" t="s">
        <v>81</v>
      </c>
      <c r="S16" s="17" t="s">
        <v>41</v>
      </c>
      <c r="T16" s="17" t="s">
        <v>42</v>
      </c>
      <c r="U16" s="17"/>
      <c r="V16" s="17" t="s">
        <v>35</v>
      </c>
      <c r="W16" s="17" t="s">
        <v>43</v>
      </c>
      <c r="X16" s="33" t="s">
        <v>44</v>
      </c>
      <c r="Y16" s="33" t="s">
        <v>45</v>
      </c>
      <c r="Z16" s="33"/>
    </row>
    <row r="17" spans="1:26" s="4" customFormat="1" ht="33.75">
      <c r="A17" s="17" t="s">
        <v>122</v>
      </c>
      <c r="B17" s="17" t="s">
        <v>27</v>
      </c>
      <c r="C17" s="17" t="s">
        <v>28</v>
      </c>
      <c r="D17" s="17" t="s">
        <v>47</v>
      </c>
      <c r="E17" s="17" t="s">
        <v>48</v>
      </c>
      <c r="F17" s="17" t="s">
        <v>123</v>
      </c>
      <c r="G17" s="18" t="s">
        <v>56</v>
      </c>
      <c r="H17" s="17" t="s">
        <v>124</v>
      </c>
      <c r="I17" s="17" t="s">
        <v>65</v>
      </c>
      <c r="J17" s="18" t="s">
        <v>56</v>
      </c>
      <c r="K17" s="17"/>
      <c r="L17" s="17" t="s">
        <v>53</v>
      </c>
      <c r="M17" s="17" t="s">
        <v>35</v>
      </c>
      <c r="N17" s="17" t="s">
        <v>36</v>
      </c>
      <c r="O17" s="17" t="s">
        <v>37</v>
      </c>
      <c r="P17" s="17" t="s">
        <v>38</v>
      </c>
      <c r="Q17" s="17" t="s">
        <v>39</v>
      </c>
      <c r="R17" s="17" t="s">
        <v>125</v>
      </c>
      <c r="S17" s="17" t="s">
        <v>41</v>
      </c>
      <c r="T17" s="17" t="s">
        <v>42</v>
      </c>
      <c r="U17" s="17"/>
      <c r="V17" s="17" t="s">
        <v>35</v>
      </c>
      <c r="W17" s="17" t="s">
        <v>43</v>
      </c>
      <c r="X17" s="33" t="s">
        <v>44</v>
      </c>
      <c r="Y17" s="33" t="s">
        <v>45</v>
      </c>
      <c r="Z17" s="33"/>
    </row>
    <row r="18" spans="1:26" s="4" customFormat="1" ht="45">
      <c r="A18" s="17" t="s">
        <v>126</v>
      </c>
      <c r="B18" s="17" t="s">
        <v>27</v>
      </c>
      <c r="C18" s="17" t="s">
        <v>28</v>
      </c>
      <c r="D18" s="17" t="s">
        <v>47</v>
      </c>
      <c r="E18" s="17" t="s">
        <v>48</v>
      </c>
      <c r="F18" s="17" t="s">
        <v>127</v>
      </c>
      <c r="G18" s="18" t="s">
        <v>128</v>
      </c>
      <c r="H18" s="17" t="s">
        <v>129</v>
      </c>
      <c r="I18" s="17" t="s">
        <v>65</v>
      </c>
      <c r="J18" s="18" t="s">
        <v>128</v>
      </c>
      <c r="K18" s="17"/>
      <c r="L18" s="17" t="s">
        <v>53</v>
      </c>
      <c r="M18" s="17" t="s">
        <v>35</v>
      </c>
      <c r="N18" s="17" t="s">
        <v>36</v>
      </c>
      <c r="O18" s="17" t="s">
        <v>37</v>
      </c>
      <c r="P18" s="17" t="s">
        <v>38</v>
      </c>
      <c r="Q18" s="17" t="s">
        <v>39</v>
      </c>
      <c r="R18" s="17" t="s">
        <v>40</v>
      </c>
      <c r="S18" s="17" t="s">
        <v>41</v>
      </c>
      <c r="T18" s="17" t="s">
        <v>42</v>
      </c>
      <c r="U18" s="17"/>
      <c r="V18" s="17" t="s">
        <v>35</v>
      </c>
      <c r="W18" s="17" t="s">
        <v>43</v>
      </c>
      <c r="X18" s="33" t="s">
        <v>44</v>
      </c>
      <c r="Y18" s="33" t="s">
        <v>45</v>
      </c>
      <c r="Z18" s="33"/>
    </row>
    <row r="19" spans="1:26" s="5" customFormat="1" ht="135">
      <c r="A19" s="17" t="s">
        <v>130</v>
      </c>
      <c r="B19" s="20" t="s">
        <v>83</v>
      </c>
      <c r="C19" s="20" t="s">
        <v>84</v>
      </c>
      <c r="D19" s="20" t="s">
        <v>131</v>
      </c>
      <c r="E19" s="20" t="s">
        <v>132</v>
      </c>
      <c r="F19" s="20" t="s">
        <v>133</v>
      </c>
      <c r="G19" s="21">
        <v>104.74</v>
      </c>
      <c r="H19" s="20" t="s">
        <v>89</v>
      </c>
      <c r="I19" s="33" t="s">
        <v>58</v>
      </c>
      <c r="J19" s="21">
        <v>104.74</v>
      </c>
      <c r="K19" s="20"/>
      <c r="L19" s="20" t="s">
        <v>131</v>
      </c>
      <c r="M19" s="20" t="s">
        <v>134</v>
      </c>
      <c r="N19" s="20" t="s">
        <v>36</v>
      </c>
      <c r="O19" s="20" t="s">
        <v>91</v>
      </c>
      <c r="P19" s="20" t="s">
        <v>92</v>
      </c>
      <c r="Q19" s="20" t="s">
        <v>93</v>
      </c>
      <c r="R19" s="20" t="s">
        <v>94</v>
      </c>
      <c r="S19" s="20" t="s">
        <v>41</v>
      </c>
      <c r="T19" s="33" t="s">
        <v>42</v>
      </c>
      <c r="U19" s="33"/>
      <c r="V19" s="20" t="s">
        <v>95</v>
      </c>
      <c r="W19" s="20" t="s">
        <v>96</v>
      </c>
      <c r="X19" s="20" t="s">
        <v>44</v>
      </c>
      <c r="Y19" s="20" t="s">
        <v>45</v>
      </c>
      <c r="Z19" s="42"/>
    </row>
    <row r="20" spans="1:26" s="5" customFormat="1" ht="112.5">
      <c r="A20" s="17">
        <v>2017666</v>
      </c>
      <c r="B20" s="20" t="s">
        <v>83</v>
      </c>
      <c r="C20" s="20" t="s">
        <v>84</v>
      </c>
      <c r="D20" s="20" t="s">
        <v>135</v>
      </c>
      <c r="E20" s="20" t="s">
        <v>136</v>
      </c>
      <c r="F20" s="20" t="s">
        <v>137</v>
      </c>
      <c r="G20" s="21" t="s">
        <v>138</v>
      </c>
      <c r="H20" s="20" t="s">
        <v>89</v>
      </c>
      <c r="I20" s="33" t="s">
        <v>58</v>
      </c>
      <c r="J20" s="21" t="s">
        <v>138</v>
      </c>
      <c r="K20" s="20"/>
      <c r="L20" s="20" t="s">
        <v>135</v>
      </c>
      <c r="M20" s="20" t="s">
        <v>139</v>
      </c>
      <c r="N20" s="20" t="s">
        <v>36</v>
      </c>
      <c r="O20" s="20" t="s">
        <v>91</v>
      </c>
      <c r="P20" s="20" t="s">
        <v>92</v>
      </c>
      <c r="Q20" s="20" t="s">
        <v>93</v>
      </c>
      <c r="R20" s="20" t="s">
        <v>94</v>
      </c>
      <c r="S20" s="20" t="s">
        <v>41</v>
      </c>
      <c r="T20" s="33" t="s">
        <v>42</v>
      </c>
      <c r="U20" s="33"/>
      <c r="V20" s="20" t="s">
        <v>95</v>
      </c>
      <c r="W20" s="20" t="s">
        <v>96</v>
      </c>
      <c r="X20" s="20" t="s">
        <v>44</v>
      </c>
      <c r="Y20" s="20" t="s">
        <v>45</v>
      </c>
      <c r="Z20" s="42"/>
    </row>
    <row r="21" spans="1:26" s="4" customFormat="1" ht="56.25">
      <c r="A21" s="17" t="s">
        <v>140</v>
      </c>
      <c r="B21" s="17" t="s">
        <v>27</v>
      </c>
      <c r="C21" s="17" t="s">
        <v>28</v>
      </c>
      <c r="D21" s="17" t="s">
        <v>141</v>
      </c>
      <c r="E21" s="17" t="s">
        <v>142</v>
      </c>
      <c r="F21" s="17" t="s">
        <v>143</v>
      </c>
      <c r="G21" s="18" t="s">
        <v>144</v>
      </c>
      <c r="H21" s="17" t="s">
        <v>145</v>
      </c>
      <c r="I21" s="17" t="s">
        <v>65</v>
      </c>
      <c r="J21" s="18" t="s">
        <v>144</v>
      </c>
      <c r="K21" s="17"/>
      <c r="L21" s="17" t="s">
        <v>141</v>
      </c>
      <c r="M21" s="17" t="s">
        <v>35</v>
      </c>
      <c r="N21" s="17" t="s">
        <v>36</v>
      </c>
      <c r="O21" s="17" t="s">
        <v>37</v>
      </c>
      <c r="P21" s="17" t="s">
        <v>38</v>
      </c>
      <c r="Q21" s="17" t="s">
        <v>39</v>
      </c>
      <c r="R21" s="17" t="s">
        <v>41</v>
      </c>
      <c r="S21" s="17" t="s">
        <v>41</v>
      </c>
      <c r="T21" s="17" t="s">
        <v>42</v>
      </c>
      <c r="U21" s="17"/>
      <c r="V21" s="17" t="s">
        <v>35</v>
      </c>
      <c r="W21" s="17" t="s">
        <v>43</v>
      </c>
      <c r="X21" s="33" t="s">
        <v>44</v>
      </c>
      <c r="Y21" s="33" t="s">
        <v>45</v>
      </c>
      <c r="Z21" s="33"/>
    </row>
    <row r="22" spans="1:26" s="8" customFormat="1" ht="78.75">
      <c r="A22" s="23">
        <v>20182</v>
      </c>
      <c r="B22" s="24" t="s">
        <v>27</v>
      </c>
      <c r="C22" s="24" t="s">
        <v>28</v>
      </c>
      <c r="D22" s="22" t="s">
        <v>146</v>
      </c>
      <c r="E22" s="22" t="s">
        <v>147</v>
      </c>
      <c r="F22" s="19" t="s">
        <v>148</v>
      </c>
      <c r="G22" s="25">
        <v>75</v>
      </c>
      <c r="H22" s="22" t="s">
        <v>149</v>
      </c>
      <c r="I22" s="34">
        <v>2018</v>
      </c>
      <c r="J22" s="25">
        <v>75</v>
      </c>
      <c r="K22" s="35"/>
      <c r="L22" s="19" t="s">
        <v>150</v>
      </c>
      <c r="M22" s="19" t="s">
        <v>151</v>
      </c>
      <c r="N22" s="24" t="s">
        <v>36</v>
      </c>
      <c r="O22" s="24" t="s">
        <v>91</v>
      </c>
      <c r="P22" s="19" t="s">
        <v>92</v>
      </c>
      <c r="Q22" s="19" t="s">
        <v>39</v>
      </c>
      <c r="R22" s="19" t="s">
        <v>152</v>
      </c>
      <c r="S22" s="19" t="s">
        <v>151</v>
      </c>
      <c r="T22" s="41">
        <v>1</v>
      </c>
      <c r="U22" s="19"/>
      <c r="V22" s="19" t="s">
        <v>151</v>
      </c>
      <c r="W22" s="19" t="s">
        <v>153</v>
      </c>
      <c r="X22" s="19" t="s">
        <v>44</v>
      </c>
      <c r="Y22" s="19" t="s">
        <v>45</v>
      </c>
      <c r="Z22" s="24"/>
    </row>
    <row r="23" spans="1:26" s="8" customFormat="1" ht="90">
      <c r="A23" s="23">
        <v>20182</v>
      </c>
      <c r="B23" s="24" t="s">
        <v>27</v>
      </c>
      <c r="C23" s="24" t="s">
        <v>28</v>
      </c>
      <c r="D23" s="22" t="s">
        <v>146</v>
      </c>
      <c r="E23" s="22" t="s">
        <v>147</v>
      </c>
      <c r="F23" s="19" t="s">
        <v>148</v>
      </c>
      <c r="G23" s="25">
        <v>75</v>
      </c>
      <c r="H23" s="22" t="s">
        <v>149</v>
      </c>
      <c r="I23" s="34">
        <v>2018</v>
      </c>
      <c r="J23" s="25">
        <v>75</v>
      </c>
      <c r="K23" s="35"/>
      <c r="L23" s="19" t="s">
        <v>150</v>
      </c>
      <c r="M23" s="19" t="s">
        <v>151</v>
      </c>
      <c r="N23" s="24" t="s">
        <v>36</v>
      </c>
      <c r="O23" s="36" t="s">
        <v>154</v>
      </c>
      <c r="P23" s="19" t="s">
        <v>92</v>
      </c>
      <c r="Q23" s="36" t="s">
        <v>155</v>
      </c>
      <c r="R23" s="36" t="s">
        <v>156</v>
      </c>
      <c r="S23" s="36" t="s">
        <v>157</v>
      </c>
      <c r="T23" s="41">
        <v>1</v>
      </c>
      <c r="U23" s="19"/>
      <c r="V23" s="19" t="s">
        <v>158</v>
      </c>
      <c r="W23" s="19"/>
      <c r="X23" s="19" t="s">
        <v>44</v>
      </c>
      <c r="Y23" s="19" t="s">
        <v>45</v>
      </c>
      <c r="Z23" s="24"/>
    </row>
    <row r="24" spans="1:26" s="8" customFormat="1" ht="36">
      <c r="A24" s="23">
        <v>20182</v>
      </c>
      <c r="B24" s="24" t="s">
        <v>27</v>
      </c>
      <c r="C24" s="24" t="s">
        <v>28</v>
      </c>
      <c r="D24" s="24" t="s">
        <v>47</v>
      </c>
      <c r="E24" s="19" t="s">
        <v>159</v>
      </c>
      <c r="F24" s="19" t="s">
        <v>148</v>
      </c>
      <c r="G24" s="25">
        <v>75</v>
      </c>
      <c r="H24" s="22" t="s">
        <v>149</v>
      </c>
      <c r="I24" s="34">
        <v>2018</v>
      </c>
      <c r="J24" s="25">
        <v>75</v>
      </c>
      <c r="K24" s="35"/>
      <c r="L24" s="19" t="s">
        <v>160</v>
      </c>
      <c r="M24" s="22" t="s">
        <v>161</v>
      </c>
      <c r="N24" s="24" t="s">
        <v>36</v>
      </c>
      <c r="O24" s="24" t="s">
        <v>91</v>
      </c>
      <c r="P24" s="19" t="s">
        <v>92</v>
      </c>
      <c r="Q24" s="19" t="s">
        <v>39</v>
      </c>
      <c r="R24" s="19" t="s">
        <v>152</v>
      </c>
      <c r="S24" s="22" t="s">
        <v>161</v>
      </c>
      <c r="T24" s="41">
        <v>1</v>
      </c>
      <c r="U24" s="19"/>
      <c r="V24" s="22" t="s">
        <v>161</v>
      </c>
      <c r="W24" s="19" t="s">
        <v>162</v>
      </c>
      <c r="X24" s="19" t="s">
        <v>44</v>
      </c>
      <c r="Y24" s="19" t="s">
        <v>45</v>
      </c>
      <c r="Z24" s="24"/>
    </row>
    <row r="25" spans="1:26" s="8" customFormat="1" ht="48">
      <c r="A25" s="23">
        <v>20182</v>
      </c>
      <c r="B25" s="24" t="s">
        <v>27</v>
      </c>
      <c r="C25" s="24" t="s">
        <v>28</v>
      </c>
      <c r="D25" s="24" t="s">
        <v>47</v>
      </c>
      <c r="E25" s="19" t="s">
        <v>159</v>
      </c>
      <c r="F25" s="19" t="s">
        <v>148</v>
      </c>
      <c r="G25" s="25">
        <v>75</v>
      </c>
      <c r="H25" s="22" t="s">
        <v>149</v>
      </c>
      <c r="I25" s="34">
        <v>2018</v>
      </c>
      <c r="J25" s="25">
        <v>75</v>
      </c>
      <c r="K25" s="35"/>
      <c r="L25" s="19" t="s">
        <v>160</v>
      </c>
      <c r="M25" s="22" t="s">
        <v>161</v>
      </c>
      <c r="N25" s="24" t="s">
        <v>36</v>
      </c>
      <c r="O25" s="36" t="s">
        <v>154</v>
      </c>
      <c r="P25" s="19" t="s">
        <v>92</v>
      </c>
      <c r="Q25" s="36" t="s">
        <v>155</v>
      </c>
      <c r="R25" s="36" t="s">
        <v>156</v>
      </c>
      <c r="S25" s="22" t="s">
        <v>163</v>
      </c>
      <c r="T25" s="41">
        <v>1</v>
      </c>
      <c r="U25" s="19"/>
      <c r="V25" s="19" t="s">
        <v>164</v>
      </c>
      <c r="W25" s="19"/>
      <c r="X25" s="19" t="s">
        <v>44</v>
      </c>
      <c r="Y25" s="19" t="s">
        <v>45</v>
      </c>
      <c r="Z25" s="24"/>
    </row>
    <row r="26" spans="1:26" s="8" customFormat="1" ht="48">
      <c r="A26" s="23">
        <v>20182</v>
      </c>
      <c r="B26" s="24" t="s">
        <v>27</v>
      </c>
      <c r="C26" s="24" t="s">
        <v>28</v>
      </c>
      <c r="D26" s="22" t="s">
        <v>165</v>
      </c>
      <c r="E26" s="22" t="s">
        <v>166</v>
      </c>
      <c r="F26" s="19" t="s">
        <v>148</v>
      </c>
      <c r="G26" s="25">
        <v>50</v>
      </c>
      <c r="H26" s="22" t="s">
        <v>149</v>
      </c>
      <c r="I26" s="34">
        <v>2018</v>
      </c>
      <c r="J26" s="25">
        <v>50</v>
      </c>
      <c r="K26" s="35"/>
      <c r="L26" s="19" t="s">
        <v>167</v>
      </c>
      <c r="M26" s="22" t="s">
        <v>168</v>
      </c>
      <c r="N26" s="24" t="s">
        <v>36</v>
      </c>
      <c r="O26" s="24" t="s">
        <v>91</v>
      </c>
      <c r="P26" s="19" t="s">
        <v>92</v>
      </c>
      <c r="Q26" s="19" t="s">
        <v>39</v>
      </c>
      <c r="R26" s="19" t="s">
        <v>152</v>
      </c>
      <c r="S26" s="22" t="s">
        <v>168</v>
      </c>
      <c r="T26" s="41">
        <v>1</v>
      </c>
      <c r="U26" s="19"/>
      <c r="V26" s="22" t="s">
        <v>168</v>
      </c>
      <c r="W26" s="19" t="s">
        <v>169</v>
      </c>
      <c r="X26" s="19" t="s">
        <v>44</v>
      </c>
      <c r="Y26" s="19" t="s">
        <v>45</v>
      </c>
      <c r="Z26" s="24"/>
    </row>
    <row r="27" spans="1:26" s="8" customFormat="1" ht="48">
      <c r="A27" s="23">
        <v>20182</v>
      </c>
      <c r="B27" s="24" t="s">
        <v>27</v>
      </c>
      <c r="C27" s="24" t="s">
        <v>28</v>
      </c>
      <c r="D27" s="22" t="s">
        <v>165</v>
      </c>
      <c r="E27" s="22" t="s">
        <v>166</v>
      </c>
      <c r="F27" s="19" t="s">
        <v>148</v>
      </c>
      <c r="G27" s="25">
        <v>50</v>
      </c>
      <c r="H27" s="22" t="s">
        <v>170</v>
      </c>
      <c r="I27" s="34">
        <v>2018</v>
      </c>
      <c r="J27" s="25">
        <v>50</v>
      </c>
      <c r="K27" s="35"/>
      <c r="L27" s="19" t="s">
        <v>167</v>
      </c>
      <c r="M27" s="22" t="s">
        <v>168</v>
      </c>
      <c r="N27" s="24" t="s">
        <v>36</v>
      </c>
      <c r="O27" s="36" t="s">
        <v>154</v>
      </c>
      <c r="P27" s="19" t="s">
        <v>92</v>
      </c>
      <c r="Q27" s="36" t="s">
        <v>155</v>
      </c>
      <c r="R27" s="36" t="s">
        <v>156</v>
      </c>
      <c r="S27" s="22" t="s">
        <v>171</v>
      </c>
      <c r="T27" s="41">
        <v>1</v>
      </c>
      <c r="U27" s="19"/>
      <c r="V27" s="22" t="s">
        <v>172</v>
      </c>
      <c r="W27" s="19"/>
      <c r="X27" s="19" t="s">
        <v>44</v>
      </c>
      <c r="Y27" s="19" t="s">
        <v>45</v>
      </c>
      <c r="Z27" s="24"/>
    </row>
    <row r="28" spans="1:26" s="8" customFormat="1" ht="48">
      <c r="A28" s="23">
        <v>20182</v>
      </c>
      <c r="B28" s="24" t="s">
        <v>27</v>
      </c>
      <c r="C28" s="24" t="s">
        <v>28</v>
      </c>
      <c r="D28" s="24" t="s">
        <v>47</v>
      </c>
      <c r="E28" s="19" t="s">
        <v>159</v>
      </c>
      <c r="F28" s="19" t="s">
        <v>148</v>
      </c>
      <c r="G28" s="25">
        <v>50</v>
      </c>
      <c r="H28" s="22" t="s">
        <v>173</v>
      </c>
      <c r="I28" s="37">
        <v>2018</v>
      </c>
      <c r="J28" s="38">
        <v>50</v>
      </c>
      <c r="K28" s="22"/>
      <c r="L28" s="19" t="s">
        <v>159</v>
      </c>
      <c r="M28" s="22" t="s">
        <v>174</v>
      </c>
      <c r="N28" s="22" t="s">
        <v>175</v>
      </c>
      <c r="O28" s="24" t="s">
        <v>91</v>
      </c>
      <c r="P28" s="19" t="s">
        <v>92</v>
      </c>
      <c r="Q28" s="19" t="s">
        <v>39</v>
      </c>
      <c r="R28" s="19" t="s">
        <v>152</v>
      </c>
      <c r="S28" s="22" t="s">
        <v>174</v>
      </c>
      <c r="T28" s="41">
        <v>1</v>
      </c>
      <c r="U28" s="19"/>
      <c r="V28" s="22" t="s">
        <v>174</v>
      </c>
      <c r="W28" s="19" t="s">
        <v>176</v>
      </c>
      <c r="X28" s="19" t="s">
        <v>44</v>
      </c>
      <c r="Y28" s="19" t="s">
        <v>45</v>
      </c>
      <c r="Z28" s="24"/>
    </row>
    <row r="29" spans="1:26" s="8" customFormat="1" ht="48">
      <c r="A29" s="23">
        <v>20182</v>
      </c>
      <c r="B29" s="24" t="s">
        <v>27</v>
      </c>
      <c r="C29" s="24" t="s">
        <v>28</v>
      </c>
      <c r="D29" s="24" t="s">
        <v>47</v>
      </c>
      <c r="E29" s="19" t="s">
        <v>159</v>
      </c>
      <c r="F29" s="19" t="s">
        <v>148</v>
      </c>
      <c r="G29" s="25">
        <v>50</v>
      </c>
      <c r="H29" s="22" t="s">
        <v>173</v>
      </c>
      <c r="I29" s="37">
        <v>2018</v>
      </c>
      <c r="J29" s="38">
        <v>50</v>
      </c>
      <c r="K29" s="22"/>
      <c r="L29" s="19" t="s">
        <v>159</v>
      </c>
      <c r="M29" s="22" t="s">
        <v>174</v>
      </c>
      <c r="N29" s="22" t="s">
        <v>175</v>
      </c>
      <c r="O29" s="36" t="s">
        <v>154</v>
      </c>
      <c r="P29" s="19" t="s">
        <v>92</v>
      </c>
      <c r="Q29" s="36" t="s">
        <v>155</v>
      </c>
      <c r="R29" s="36" t="s">
        <v>156</v>
      </c>
      <c r="S29" s="36" t="s">
        <v>177</v>
      </c>
      <c r="T29" s="41">
        <v>1</v>
      </c>
      <c r="U29" s="19"/>
      <c r="V29" s="19" t="s">
        <v>178</v>
      </c>
      <c r="W29" s="19"/>
      <c r="X29" s="19" t="s">
        <v>44</v>
      </c>
      <c r="Y29" s="19" t="s">
        <v>45</v>
      </c>
      <c r="Z29" s="24"/>
    </row>
    <row r="30" spans="1:26" s="5" customFormat="1" ht="123.75">
      <c r="A30" s="23">
        <v>2019256</v>
      </c>
      <c r="B30" s="20" t="s">
        <v>83</v>
      </c>
      <c r="C30" s="20" t="s">
        <v>84</v>
      </c>
      <c r="D30" s="20" t="s">
        <v>179</v>
      </c>
      <c r="E30" s="20" t="s">
        <v>180</v>
      </c>
      <c r="F30" s="20" t="s">
        <v>181</v>
      </c>
      <c r="G30" s="21">
        <v>965.526</v>
      </c>
      <c r="H30" s="26" t="s">
        <v>89</v>
      </c>
      <c r="I30" s="33" t="s">
        <v>182</v>
      </c>
      <c r="J30" s="21">
        <v>965.526</v>
      </c>
      <c r="K30" s="20"/>
      <c r="L30" s="20" t="s">
        <v>179</v>
      </c>
      <c r="M30" s="20" t="s">
        <v>183</v>
      </c>
      <c r="N30" s="20" t="s">
        <v>36</v>
      </c>
      <c r="O30" s="20" t="s">
        <v>91</v>
      </c>
      <c r="P30" s="20" t="s">
        <v>92</v>
      </c>
      <c r="Q30" s="20" t="s">
        <v>93</v>
      </c>
      <c r="R30" s="20" t="s">
        <v>94</v>
      </c>
      <c r="S30" s="20" t="s">
        <v>41</v>
      </c>
      <c r="T30" s="33" t="s">
        <v>42</v>
      </c>
      <c r="U30" s="33"/>
      <c r="V30" s="20" t="s">
        <v>95</v>
      </c>
      <c r="W30" s="20" t="s">
        <v>96</v>
      </c>
      <c r="X30" s="20" t="s">
        <v>44</v>
      </c>
      <c r="Y30" s="20" t="s">
        <v>45</v>
      </c>
      <c r="Z30" s="24"/>
    </row>
    <row r="31" spans="1:26" s="5" customFormat="1" ht="101.25">
      <c r="A31" s="23">
        <v>2019256</v>
      </c>
      <c r="B31" s="20" t="s">
        <v>83</v>
      </c>
      <c r="C31" s="20" t="s">
        <v>84</v>
      </c>
      <c r="D31" s="20" t="s">
        <v>184</v>
      </c>
      <c r="E31" s="20" t="s">
        <v>185</v>
      </c>
      <c r="F31" s="20" t="s">
        <v>181</v>
      </c>
      <c r="G31" s="21">
        <v>84.474</v>
      </c>
      <c r="H31" s="26" t="s">
        <v>89</v>
      </c>
      <c r="I31" s="33" t="s">
        <v>182</v>
      </c>
      <c r="J31" s="21">
        <v>84.474</v>
      </c>
      <c r="K31" s="20"/>
      <c r="L31" s="20" t="s">
        <v>184</v>
      </c>
      <c r="M31" s="20" t="s">
        <v>186</v>
      </c>
      <c r="N31" s="20" t="s">
        <v>36</v>
      </c>
      <c r="O31" s="20" t="s">
        <v>38</v>
      </c>
      <c r="P31" s="20" t="s">
        <v>92</v>
      </c>
      <c r="Q31" s="20" t="s">
        <v>93</v>
      </c>
      <c r="R31" s="20" t="s">
        <v>94</v>
      </c>
      <c r="S31" s="20" t="s">
        <v>41</v>
      </c>
      <c r="T31" s="33" t="s">
        <v>42</v>
      </c>
      <c r="U31" s="33"/>
      <c r="V31" s="20" t="s">
        <v>95</v>
      </c>
      <c r="W31" s="20" t="s">
        <v>41</v>
      </c>
      <c r="X31" s="20" t="s">
        <v>44</v>
      </c>
      <c r="Y31" s="20" t="s">
        <v>45</v>
      </c>
      <c r="Z31" s="24"/>
    </row>
    <row r="32" spans="1:255" s="5" customFormat="1" ht="60">
      <c r="A32" s="26" t="s">
        <v>187</v>
      </c>
      <c r="B32" s="26" t="s">
        <v>83</v>
      </c>
      <c r="C32" s="26" t="s">
        <v>84</v>
      </c>
      <c r="D32" s="26" t="s">
        <v>188</v>
      </c>
      <c r="E32" s="26" t="s">
        <v>188</v>
      </c>
      <c r="F32" s="26" t="s">
        <v>189</v>
      </c>
      <c r="G32" s="21">
        <f>1075.986-G33</f>
        <v>410.0820000000001</v>
      </c>
      <c r="H32" s="26" t="s">
        <v>89</v>
      </c>
      <c r="I32" s="33">
        <v>2020</v>
      </c>
      <c r="J32" s="21">
        <f>1075.986-J33</f>
        <v>410.0820000000001</v>
      </c>
      <c r="K32" s="26"/>
      <c r="L32" s="26" t="s">
        <v>188</v>
      </c>
      <c r="M32" s="20" t="s">
        <v>190</v>
      </c>
      <c r="N32" s="20" t="s">
        <v>36</v>
      </c>
      <c r="O32" s="20" t="s">
        <v>91</v>
      </c>
      <c r="P32" s="20" t="s">
        <v>92</v>
      </c>
      <c r="Q32" s="20" t="s">
        <v>93</v>
      </c>
      <c r="R32" s="20" t="s">
        <v>94</v>
      </c>
      <c r="S32" s="20" t="s">
        <v>41</v>
      </c>
      <c r="T32" s="33" t="s">
        <v>42</v>
      </c>
      <c r="U32" s="33"/>
      <c r="V32" s="20" t="s">
        <v>95</v>
      </c>
      <c r="W32" s="20" t="s">
        <v>96</v>
      </c>
      <c r="X32" s="20" t="s">
        <v>44</v>
      </c>
      <c r="Y32" s="20" t="s">
        <v>45</v>
      </c>
      <c r="Z32" s="24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</row>
    <row r="33" spans="1:255" s="5" customFormat="1" ht="45">
      <c r="A33" s="26" t="s">
        <v>187</v>
      </c>
      <c r="B33" s="26" t="s">
        <v>83</v>
      </c>
      <c r="C33" s="26" t="s">
        <v>84</v>
      </c>
      <c r="D33" s="26" t="s">
        <v>188</v>
      </c>
      <c r="E33" s="26" t="s">
        <v>188</v>
      </c>
      <c r="F33" s="26" t="s">
        <v>189</v>
      </c>
      <c r="G33" s="21">
        <v>665.904</v>
      </c>
      <c r="H33" s="26" t="s">
        <v>89</v>
      </c>
      <c r="I33" s="33">
        <v>2020</v>
      </c>
      <c r="J33" s="21">
        <v>665.904</v>
      </c>
      <c r="K33" s="26"/>
      <c r="L33" s="26" t="s">
        <v>188</v>
      </c>
      <c r="M33" s="20" t="s">
        <v>186</v>
      </c>
      <c r="N33" s="20" t="s">
        <v>36</v>
      </c>
      <c r="O33" s="20" t="s">
        <v>91</v>
      </c>
      <c r="P33" s="20" t="s">
        <v>92</v>
      </c>
      <c r="Q33" s="20" t="s">
        <v>93</v>
      </c>
      <c r="R33" s="20" t="s">
        <v>94</v>
      </c>
      <c r="S33" s="20" t="s">
        <v>41</v>
      </c>
      <c r="T33" s="33" t="s">
        <v>42</v>
      </c>
      <c r="U33" s="33"/>
      <c r="V33" s="20" t="s">
        <v>95</v>
      </c>
      <c r="W33" s="20" t="s">
        <v>96</v>
      </c>
      <c r="X33" s="20" t="s">
        <v>44</v>
      </c>
      <c r="Y33" s="20" t="s">
        <v>45</v>
      </c>
      <c r="Z33" s="24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</row>
    <row r="34" spans="1:26" ht="45">
      <c r="A34" s="27" t="s">
        <v>191</v>
      </c>
      <c r="B34" s="26" t="s">
        <v>83</v>
      </c>
      <c r="C34" s="26" t="s">
        <v>84</v>
      </c>
      <c r="D34" s="28" t="s">
        <v>192</v>
      </c>
      <c r="E34" s="19" t="s">
        <v>193</v>
      </c>
      <c r="F34" s="29" t="s">
        <v>194</v>
      </c>
      <c r="G34" s="30">
        <v>72</v>
      </c>
      <c r="H34" s="24" t="s">
        <v>195</v>
      </c>
      <c r="I34" s="33">
        <v>2020</v>
      </c>
      <c r="J34" s="30">
        <v>72</v>
      </c>
      <c r="K34" s="24"/>
      <c r="L34" s="19" t="s">
        <v>196</v>
      </c>
      <c r="M34" s="19" t="s">
        <v>197</v>
      </c>
      <c r="N34" s="20" t="s">
        <v>36</v>
      </c>
      <c r="O34" s="20" t="s">
        <v>91</v>
      </c>
      <c r="P34" s="20" t="s">
        <v>198</v>
      </c>
      <c r="Q34" s="20" t="s">
        <v>39</v>
      </c>
      <c r="R34" s="20" t="s">
        <v>40</v>
      </c>
      <c r="S34" s="20" t="s">
        <v>199</v>
      </c>
      <c r="T34" s="33" t="s">
        <v>42</v>
      </c>
      <c r="U34" s="33"/>
      <c r="V34" s="20" t="s">
        <v>199</v>
      </c>
      <c r="W34" s="20" t="s">
        <v>96</v>
      </c>
      <c r="X34" s="20" t="s">
        <v>44</v>
      </c>
      <c r="Y34" s="20" t="s">
        <v>45</v>
      </c>
      <c r="Z34" s="24"/>
    </row>
  </sheetData>
  <sheetProtection/>
  <mergeCells count="3">
    <mergeCell ref="A1:Z1"/>
    <mergeCell ref="S3:T3"/>
    <mergeCell ref="V3:W3"/>
  </mergeCells>
  <printOptions horizontalCentered="1"/>
  <pageMargins left="0.19652777777777777" right="0.19652777777777777" top="0.7479166666666667" bottom="0.7479166666666667" header="0.3145833333333333" footer="0.3145833333333333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yhfjmhvj</dc:creator>
  <cp:keywords/>
  <dc:description/>
  <cp:lastModifiedBy>东方1395368417</cp:lastModifiedBy>
  <cp:lastPrinted>2020-10-26T07:32:14Z</cp:lastPrinted>
  <dcterms:created xsi:type="dcterms:W3CDTF">2020-07-24T09:04:20Z</dcterms:created>
  <dcterms:modified xsi:type="dcterms:W3CDTF">2021-10-08T03:42:18Z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6196B23CC2A74BCCBBAAB6CB4FF87D71</vt:lpwstr>
  </property>
</Properties>
</file>