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firstSheet="6" activeTab="6"/>
  </bookViews>
  <sheets>
    <sheet name="2018-2019对比表 " sheetId="3" state="hidden" r:id="rId1"/>
    <sheet name="1 财政拨款收支总表" sheetId="18" r:id="rId2"/>
    <sheet name="2 一般公共预算支出" sheetId="19" r:id="rId3"/>
    <sheet name="3 一般公共预算财政基本支出" sheetId="20" r:id="rId4"/>
    <sheet name="4 一般公用预算“三公”经费支出表" sheetId="21" r:id="rId5"/>
    <sheet name="5 政府性基金预算支出表" sheetId="22" r:id="rId6"/>
    <sheet name="6 部门收支总表" sheetId="9" r:id="rId7"/>
    <sheet name="7 部门收入总表" sheetId="23" r:id="rId8"/>
    <sheet name="8 部门支出总表" sheetId="24" r:id="rId9"/>
    <sheet name="9 政府采购明细表" sheetId="12" r:id="rId10"/>
    <sheet name="10部门整体绩效表" sheetId="25" r:id="rId11"/>
    <sheet name="11项目绩效申报表" sheetId="26" r:id="rId12"/>
  </sheets>
  <definedNames>
    <definedName name="_xlnm._FilterDatabase" localSheetId="0" hidden="1">'2018-2019对比表 '!$A$4:$I$258</definedName>
    <definedName name="_xlnm.Print_Area" localSheetId="6">'6 部门收支总表'!$A$1:$D$28</definedName>
    <definedName name="_xlnm.Print_Area" localSheetId="9">'9 政府采购明细表'!$A$1:$K$9</definedName>
  </definedNames>
  <calcPr calcId="144525"/>
</workbook>
</file>

<file path=xl/sharedStrings.xml><?xml version="1.0" encoding="utf-8"?>
<sst xmlns="http://schemas.openxmlformats.org/spreadsheetml/2006/main" count="2975" uniqueCount="856">
  <si>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</si>
  <si>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</si>
  <si>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</si>
  <si>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</si>
  <si>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</si>
  <si>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</si>
  <si>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</si>
  <si>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</si>
  <si>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</si>
  <si>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</si>
  <si>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</si>
  <si>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</si>
  <si>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</si>
  <si>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</si>
  <si>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</si>
  <si>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</si>
  <si>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</si>
  <si>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</si>
  <si>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</si>
  <si>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</si>
  <si>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</si>
  <si>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</si>
  <si>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</si>
  <si>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</si>
  <si>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</si>
  <si>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</si>
  <si>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</si>
  <si>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</si>
  <si>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</si>
  <si>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</si>
  <si>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</si>
  <si>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</si>
  <si>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</si>
  <si>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</si>
  <si>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</si>
  <si>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</si>
  <si>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</si>
  <si>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</si>
  <si>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</si>
  <si>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</si>
  <si>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</si>
  <si>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</si>
  <si>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</si>
  <si>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</si>
  <si>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</si>
  <si>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</si>
  <si>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</si>
  <si>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</si>
  <si>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</si>
  <si>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</si>
  <si>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</si>
  <si>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</si>
  <si>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</si>
  <si>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</si>
  <si>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</si>
  <si>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</si>
  <si>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</si>
  <si>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</si>
  <si>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</si>
  <si>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</si>
  <si>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</si>
  <si>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</si>
  <si>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</si>
  <si>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</si>
  <si>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</si>
  <si>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</si>
  <si>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</si>
  <si>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</si>
  <si>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</si>
  <si>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</si>
  <si>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</si>
  <si>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</si>
  <si>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</si>
  <si>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</si>
  <si>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</si>
  <si>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</si>
  <si>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</si>
  <si>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</si>
  <si>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</si>
  <si>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</si>
  <si>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</si>
  <si>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</si>
  <si>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</si>
  <si>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</si>
  <si>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</si>
  <si>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</si>
  <si>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</si>
  <si>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</si>
  <si>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</si>
  <si>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</si>
  <si>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</si>
  <si>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</si>
  <si>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</si>
  <si>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</si>
  <si>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</si>
  <si>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</si>
  <si>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</si>
  <si>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</si>
  <si>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</si>
  <si>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</si>
  <si>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</si>
  <si>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</si>
  <si>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</si>
  <si>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</si>
  <si>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</si>
  <si>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</si>
  <si>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</si>
  <si>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</si>
  <si>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</si>
  <si>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</si>
  <si>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</si>
  <si>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</si>
  <si>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</si>
  <si>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</si>
  <si>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</si>
  <si>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</si>
  <si>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</si>
  <si>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</si>
  <si>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</si>
  <si>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</si>
  <si>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</si>
  <si>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</si>
  <si>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</si>
  <si>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</si>
  <si>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</si>
  <si>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</si>
  <si>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</si>
  <si>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</si>
  <si>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</si>
  <si>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</si>
  <si>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</si>
  <si>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</si>
  <si>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</si>
  <si>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</si>
  <si>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</si>
  <si>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</si>
  <si>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</si>
  <si>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</si>
  <si>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</si>
  <si>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</si>
  <si>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</si>
  <si>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</si>
  <si>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</si>
  <si>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</si>
  <si>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</si>
  <si>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</si>
  <si>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</si>
  <si>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</si>
  <si>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</si>
  <si>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</si>
  <si>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</si>
  <si>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</si>
  <si>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</si>
  <si>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</si>
  <si>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</si>
  <si>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</si>
  <si>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</si>
  <si>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</si>
  <si>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</si>
  <si>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</si>
  <si>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</si>
  <si>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</si>
  <si>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</si>
  <si>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</si>
  <si>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</si>
  <si>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</si>
  <si>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</si>
  <si>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</si>
  <si>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</si>
  <si>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</si>
  <si>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</si>
  <si>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</si>
  <si>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</si>
  <si>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</si>
  <si>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</si>
  <si>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</si>
  <si>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</si>
  <si>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</si>
  <si>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</si>
  <si>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</si>
  <si>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</si>
  <si>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</si>
  <si>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</si>
  <si>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</si>
  <si>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</si>
  <si>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</si>
  <si>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</si>
  <si>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</si>
  <si>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</si>
  <si>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</si>
  <si>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</si>
  <si>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</si>
  <si>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</si>
  <si>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</si>
  <si>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</si>
  <si>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</si>
  <si>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</si>
  <si>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</si>
  <si>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</si>
  <si>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</si>
  <si>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</si>
  <si>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</si>
  <si>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</si>
  <si>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</si>
  <si>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</si>
  <si>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</si>
  <si>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</si>
  <si>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</si>
  <si>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</si>
  <si>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</si>
  <si>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</si>
  <si>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</si>
  <si>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</si>
  <si>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</si>
  <si>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</si>
  <si>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</si>
  <si>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</si>
  <si>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</si>
  <si>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</si>
  <si>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</si>
  <si>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</si>
  <si>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</si>
  <si>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</si>
  <si>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</si>
  <si>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</si>
  <si>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</si>
  <si>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</si>
  <si>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</si>
  <si>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</si>
  <si>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</si>
  <si>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</si>
  <si>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</si>
  <si>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</si>
  <si>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</si>
  <si>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</si>
  <si>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</si>
  <si>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</si>
  <si>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</si>
  <si>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</si>
  <si>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</si>
  <si>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</si>
  <si>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</si>
  <si>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</si>
  <si>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</si>
  <si>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</si>
  <si>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</si>
  <si>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</si>
  <si>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</si>
  <si>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</si>
  <si>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</si>
  <si>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</si>
  <si>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</si>
  <si>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</si>
  <si>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</si>
  <si>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</si>
  <si>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</si>
  <si>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</si>
  <si>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</si>
  <si>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</si>
  <si>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</si>
  <si>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</si>
  <si>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</si>
  <si>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</si>
  <si>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</si>
  <si>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</si>
  <si>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</si>
  <si>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</si>
  <si>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</si>
  <si>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</si>
  <si>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</si>
  <si>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</si>
  <si>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</si>
  <si>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</si>
  <si>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</si>
  <si>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</si>
  <si>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</si>
  <si>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</si>
  <si>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</si>
  <si>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</si>
  <si>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</si>
  <si>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</si>
  <si>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</si>
  <si>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</si>
  <si>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</si>
  <si>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</si>
  <si>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</si>
  <si>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</si>
  <si>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</si>
  <si>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</si>
  <si>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</si>
  <si>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</si>
  <si>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</si>
  <si>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</si>
  <si>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</si>
  <si>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</si>
  <si>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</si>
  <si>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</si>
  <si>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</si>
  <si>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</si>
  <si>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</si>
  <si>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</si>
  <si>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</si>
  <si>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</si>
  <si>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</si>
  <si>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</si>
  <si>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</si>
  <si>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</si>
  <si>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</si>
  <si>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</si>
  <si>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</si>
  <si>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</si>
  <si>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表一</t>
  </si>
  <si>
    <t>酉阳土家族苗族自治县规划和自然资源局财政拨款收支总表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</si>
  <si>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</si>
  <si>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</si>
  <si>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</si>
  <si>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</si>
  <si>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</si>
  <si>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</si>
  <si>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</si>
  <si>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</si>
  <si>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</si>
  <si>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</si>
  <si>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</si>
  <si>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</si>
  <si>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社会保障和就业支出</t>
  </si>
  <si>
    <t>政府性基金预算资金</t>
  </si>
  <si>
    <t>卫生健康支出</t>
  </si>
  <si>
    <t>国有资本经营预算资金</t>
  </si>
  <si>
    <t>城乡社区支出</t>
  </si>
  <si>
    <t>农林水支出</t>
  </si>
  <si>
    <t>自然资源海洋气象等支出</t>
  </si>
  <si>
    <t>住房保障支出</t>
  </si>
  <si>
    <t>灾害防治及应急管理支出</t>
  </si>
  <si>
    <t>二、上年结转</t>
  </si>
  <si>
    <t>二、结转下年</t>
  </si>
  <si>
    <t>一般公共预算拨款</t>
  </si>
  <si>
    <t>政府性基金预算拨款</t>
  </si>
  <si>
    <t>国有资本经营收入</t>
  </si>
  <si>
    <t>收入合计</t>
  </si>
  <si>
    <t>支出合计</t>
  </si>
  <si>
    <t>表二</t>
  </si>
  <si>
    <t>酉阳土家族苗族自治县规划和自然资源局一般公共预算财政拨款支出预算表</t>
  </si>
  <si>
    <t>功能分类科目</t>
  </si>
  <si>
    <t>2022年预算数</t>
  </si>
  <si>
    <t xml:space="preserve"> 科目编码</t>
  </si>
  <si>
    <t>科目名称</t>
  </si>
  <si>
    <t>总计</t>
  </si>
  <si>
    <t xml:space="preserve">基本支出 </t>
  </si>
  <si>
    <t xml:space="preserve">项目支出 </t>
  </si>
  <si>
    <t>208</t>
  </si>
  <si>
    <r>
      <rPr>
        <sz val="10"/>
        <color rgb="FF000000"/>
        <rFont val="Dialog.plain"/>
        <charset val="134"/>
      </rPr>
      <t> 20805</t>
    </r>
  </si>
  <si>
    <r>
      <rPr>
        <sz val="10"/>
        <color rgb="FF000000"/>
        <rFont val="Dialog.plain"/>
        <charset val="134"/>
      </rPr>
      <t> 行政事业单位养老支出</t>
    </r>
  </si>
  <si>
    <r>
      <rPr>
        <sz val="10"/>
        <color rgb="FF000000"/>
        <rFont val="Dialog.plain"/>
        <charset val="134"/>
      </rPr>
      <t>  2080505</t>
    </r>
  </si>
  <si>
    <r>
      <rPr>
        <sz val="10"/>
        <color rgb="FF000000"/>
        <rFont val="Dialog.plain"/>
        <charset val="134"/>
      </rPr>
      <t>  机关事业单位基本养老保险缴费支出</t>
    </r>
  </si>
  <si>
    <r>
      <rPr>
        <sz val="10"/>
        <color rgb="FF000000"/>
        <rFont val="Dialog.plain"/>
        <charset val="134"/>
      </rPr>
      <t>  2080506</t>
    </r>
  </si>
  <si>
    <r>
      <rPr>
        <sz val="10"/>
        <color rgb="FF000000"/>
        <rFont val="Dialog.plain"/>
        <charset val="134"/>
      </rPr>
      <t>  机关事业单位职业年金缴费支出</t>
    </r>
  </si>
  <si>
    <r>
      <rPr>
        <sz val="10"/>
        <color rgb="FF000000"/>
        <rFont val="Dialog.plain"/>
        <charset val="134"/>
      </rPr>
      <t>  2080599</t>
    </r>
  </si>
  <si>
    <r>
      <rPr>
        <sz val="10"/>
        <color rgb="FF000000"/>
        <rFont val="Dialog.plain"/>
        <charset val="134"/>
      </rPr>
      <t>  其他行政事业单位养老支出</t>
    </r>
  </si>
  <si>
    <r>
      <rPr>
        <sz val="10"/>
        <color rgb="FF000000"/>
        <rFont val="Dialog.plain"/>
        <charset val="134"/>
      </rPr>
      <t> 20899</t>
    </r>
  </si>
  <si>
    <r>
      <rPr>
        <sz val="10"/>
        <color rgb="FF000000"/>
        <rFont val="Dialog.plain"/>
        <charset val="134"/>
      </rPr>
      <t> 其他社会保障和就业支出</t>
    </r>
  </si>
  <si>
    <r>
      <rPr>
        <sz val="10"/>
        <color rgb="FF000000"/>
        <rFont val="Dialog.plain"/>
        <charset val="134"/>
      </rPr>
      <t>  2089999</t>
    </r>
  </si>
  <si>
    <r>
      <rPr>
        <sz val="10"/>
        <color rgb="FF000000"/>
        <rFont val="Dialog.plain"/>
        <charset val="134"/>
      </rPr>
      <t>  其他社会保障和就业支出</t>
    </r>
  </si>
  <si>
    <t>210</t>
  </si>
  <si>
    <r>
      <rPr>
        <sz val="10"/>
        <color rgb="FF000000"/>
        <rFont val="Dialog.plain"/>
        <charset val="134"/>
      </rPr>
      <t> 21011</t>
    </r>
  </si>
  <si>
    <r>
      <rPr>
        <sz val="10"/>
        <color rgb="FF000000"/>
        <rFont val="Dialog.plain"/>
        <charset val="134"/>
      </rPr>
      <t> 行政事业单位医疗</t>
    </r>
  </si>
  <si>
    <r>
      <rPr>
        <sz val="10"/>
        <color rgb="FF000000"/>
        <rFont val="Dialog.plain"/>
        <charset val="134"/>
      </rPr>
      <t>  2101101</t>
    </r>
  </si>
  <si>
    <r>
      <rPr>
        <sz val="10"/>
        <color rgb="FF000000"/>
        <rFont val="Dialog.plain"/>
        <charset val="134"/>
      </rPr>
      <t>  行政单位医疗</t>
    </r>
  </si>
  <si>
    <r>
      <rPr>
        <sz val="10"/>
        <color rgb="FF000000"/>
        <rFont val="Dialog.plain"/>
        <charset val="134"/>
      </rPr>
      <t>  2101102</t>
    </r>
  </si>
  <si>
    <r>
      <rPr>
        <sz val="10"/>
        <color rgb="FF000000"/>
        <rFont val="Dialog.plain"/>
        <charset val="134"/>
      </rPr>
      <t>  事业单位医疗</t>
    </r>
  </si>
  <si>
    <r>
      <rPr>
        <sz val="10"/>
        <color rgb="FF000000"/>
        <rFont val="Dialog.plain"/>
        <charset val="134"/>
      </rPr>
      <t>  2101199</t>
    </r>
  </si>
  <si>
    <r>
      <rPr>
        <sz val="10"/>
        <color rgb="FF000000"/>
        <rFont val="Dialog.plain"/>
        <charset val="134"/>
      </rPr>
      <t>  其他行政事业单位医疗支出</t>
    </r>
  </si>
  <si>
    <t>213</t>
  </si>
  <si>
    <r>
      <rPr>
        <sz val="10"/>
        <color rgb="FF000000"/>
        <rFont val="Dialog.plain"/>
        <charset val="134"/>
      </rPr>
      <t> 21305</t>
    </r>
  </si>
  <si>
    <r>
      <rPr>
        <sz val="10"/>
        <color rgb="FF000000"/>
        <rFont val="Dialog.plain"/>
        <charset val="134"/>
      </rPr>
      <t> 巩固脱贫衔接乡村振兴</t>
    </r>
  </si>
  <si>
    <r>
      <rPr>
        <sz val="10"/>
        <color rgb="FF000000"/>
        <rFont val="Dialog.plain"/>
        <charset val="134"/>
      </rPr>
      <t>  2130599</t>
    </r>
  </si>
  <si>
    <r>
      <rPr>
        <sz val="10"/>
        <color rgb="FF000000"/>
        <rFont val="Dialog.plain"/>
        <charset val="134"/>
      </rPr>
      <t>  其他巩固脱贫衔接乡村振兴支出</t>
    </r>
  </si>
  <si>
    <t>220</t>
  </si>
  <si>
    <r>
      <rPr>
        <sz val="10"/>
        <color rgb="FF000000"/>
        <rFont val="Dialog.plain"/>
        <charset val="134"/>
      </rPr>
      <t> 22001</t>
    </r>
  </si>
  <si>
    <r>
      <rPr>
        <sz val="10"/>
        <color rgb="FF000000"/>
        <rFont val="Dialog.plain"/>
        <charset val="134"/>
      </rPr>
      <t> 自然资源事务</t>
    </r>
  </si>
  <si>
    <r>
      <rPr>
        <sz val="10"/>
        <color rgb="FF000000"/>
        <rFont val="Dialog.plain"/>
        <charset val="134"/>
      </rPr>
      <t>  2200101</t>
    </r>
  </si>
  <si>
    <r>
      <rPr>
        <sz val="10"/>
        <color rgb="FF000000"/>
        <rFont val="Dialog.plain"/>
        <charset val="134"/>
      </rPr>
      <t>  行政运行</t>
    </r>
  </si>
  <si>
    <t>  2200103</t>
  </si>
  <si>
    <t xml:space="preserve">    机关服务</t>
  </si>
  <si>
    <r>
      <rPr>
        <sz val="10"/>
        <color rgb="FF000000"/>
        <rFont val="Dialog.plain"/>
        <charset val="134"/>
      </rPr>
      <t>  2200104</t>
    </r>
  </si>
  <si>
    <r>
      <rPr>
        <sz val="10"/>
        <color rgb="FF000000"/>
        <rFont val="Dialog.plain"/>
        <charset val="134"/>
      </rPr>
      <t>  自然资源规划及管理</t>
    </r>
  </si>
  <si>
    <r>
      <rPr>
        <sz val="10"/>
        <color rgb="FF000000"/>
        <rFont val="Dialog.plain"/>
        <charset val="134"/>
      </rPr>
      <t>  2200109</t>
    </r>
  </si>
  <si>
    <r>
      <rPr>
        <sz val="10"/>
        <color rgb="FF000000"/>
        <rFont val="Dialog.plain"/>
        <charset val="134"/>
      </rPr>
      <t>  自然资源调查与确权登记</t>
    </r>
  </si>
  <si>
    <t xml:space="preserve">    2200150</t>
  </si>
  <si>
    <t xml:space="preserve">    事业运行</t>
  </si>
  <si>
    <r>
      <rPr>
        <sz val="10"/>
        <color rgb="FF000000"/>
        <rFont val="Dialog.plain"/>
        <charset val="134"/>
      </rPr>
      <t>  2200199</t>
    </r>
  </si>
  <si>
    <r>
      <rPr>
        <sz val="10"/>
        <color rgb="FF000000"/>
        <rFont val="Dialog.plain"/>
        <charset val="134"/>
      </rPr>
      <t>  其他自然资源事务支出</t>
    </r>
  </si>
  <si>
    <t>221</t>
  </si>
  <si>
    <r>
      <rPr>
        <sz val="10"/>
        <color rgb="FF000000"/>
        <rFont val="Dialog.plain"/>
        <charset val="134"/>
      </rPr>
      <t> 22102</t>
    </r>
  </si>
  <si>
    <r>
      <rPr>
        <sz val="10"/>
        <color rgb="FF000000"/>
        <rFont val="Dialog.plain"/>
        <charset val="134"/>
      </rPr>
      <t> 住房改革支出</t>
    </r>
  </si>
  <si>
    <r>
      <rPr>
        <sz val="10"/>
        <color rgb="FF000000"/>
        <rFont val="Dialog.plain"/>
        <charset val="134"/>
      </rPr>
      <t>  2210201</t>
    </r>
  </si>
  <si>
    <r>
      <rPr>
        <sz val="10"/>
        <color rgb="FF000000"/>
        <rFont val="Dialog.plain"/>
        <charset val="134"/>
      </rPr>
      <t>  住房公积金</t>
    </r>
  </si>
  <si>
    <t>224</t>
  </si>
  <si>
    <r>
      <rPr>
        <sz val="10"/>
        <color rgb="FF000000"/>
        <rFont val="Dialog.plain"/>
        <charset val="134"/>
      </rPr>
      <t> 22406</t>
    </r>
  </si>
  <si>
    <r>
      <rPr>
        <sz val="10"/>
        <color rgb="FF000000"/>
        <rFont val="Dialog.plain"/>
        <charset val="134"/>
      </rPr>
      <t> 自然灾害防治</t>
    </r>
  </si>
  <si>
    <r>
      <rPr>
        <sz val="10"/>
        <color rgb="FF000000"/>
        <rFont val="Dialog.plain"/>
        <charset val="134"/>
      </rPr>
      <t>  2240601</t>
    </r>
  </si>
  <si>
    <r>
      <rPr>
        <sz val="10"/>
        <color rgb="FF000000"/>
        <rFont val="Dialog.plain"/>
        <charset val="134"/>
      </rPr>
      <t>  地质灾害防治</t>
    </r>
  </si>
  <si>
    <t>备注：本表反映当年一般公共预算财政拨款支出情况。</t>
  </si>
  <si>
    <t>表三</t>
  </si>
  <si>
    <t>酉阳土家族苗族自治县规划和自然资源局一般公共预算财政拨款基本支出预算表</t>
  </si>
  <si>
    <t>经济分类科目</t>
  </si>
  <si>
    <t>2022年基本支出</t>
  </si>
  <si>
    <t>科目编码</t>
  </si>
  <si>
    <t>人员经费</t>
  </si>
  <si>
    <t>日常公用经费</t>
  </si>
  <si>
    <t>301</t>
  </si>
  <si>
    <t>工资福利支出</t>
  </si>
  <si>
    <r>
      <rPr>
        <sz val="10"/>
        <color rgb="FF000000"/>
        <rFont val="Dialog.plain"/>
        <charset val="134"/>
      </rPr>
      <t> 30101</t>
    </r>
  </si>
  <si>
    <r>
      <rPr>
        <sz val="10"/>
        <color rgb="FF000000"/>
        <rFont val="Dialog.plain"/>
        <charset val="134"/>
      </rPr>
      <t> 基本工资</t>
    </r>
  </si>
  <si>
    <r>
      <rPr>
        <sz val="10"/>
        <color rgb="FF000000"/>
        <rFont val="Dialog.plain"/>
        <charset val="134"/>
      </rPr>
      <t> 30102</t>
    </r>
  </si>
  <si>
    <r>
      <rPr>
        <sz val="10"/>
        <color rgb="FF000000"/>
        <rFont val="Dialog.plain"/>
        <charset val="134"/>
      </rPr>
      <t> 津贴补贴</t>
    </r>
  </si>
  <si>
    <r>
      <rPr>
        <sz val="10"/>
        <color rgb="FF000000"/>
        <rFont val="Dialog.plain"/>
        <charset val="134"/>
      </rPr>
      <t> 30103</t>
    </r>
  </si>
  <si>
    <r>
      <rPr>
        <sz val="10"/>
        <color rgb="FF000000"/>
        <rFont val="Dialog.plain"/>
        <charset val="134"/>
      </rPr>
      <t> 奖金</t>
    </r>
  </si>
  <si>
    <r>
      <rPr>
        <sz val="10"/>
        <color rgb="FF000000"/>
        <rFont val="Dialog.plain"/>
        <charset val="134"/>
      </rPr>
      <t> 30107</t>
    </r>
  </si>
  <si>
    <r>
      <rPr>
        <sz val="10"/>
        <color rgb="FF000000"/>
        <rFont val="Dialog.plain"/>
        <charset val="134"/>
      </rPr>
      <t> 绩效工资</t>
    </r>
  </si>
  <si>
    <r>
      <rPr>
        <sz val="10"/>
        <color rgb="FF000000"/>
        <rFont val="Dialog.plain"/>
        <charset val="134"/>
      </rPr>
      <t> 30108</t>
    </r>
  </si>
  <si>
    <r>
      <rPr>
        <sz val="10"/>
        <color rgb="FF000000"/>
        <rFont val="Dialog.plain"/>
        <charset val="134"/>
      </rPr>
      <t> 机关事业单位基本养老保险缴费</t>
    </r>
  </si>
  <si>
    <r>
      <rPr>
        <sz val="10"/>
        <color rgb="FF000000"/>
        <rFont val="Dialog.plain"/>
        <charset val="134"/>
      </rPr>
      <t> 30109</t>
    </r>
  </si>
  <si>
    <r>
      <rPr>
        <sz val="10"/>
        <color rgb="FF000000"/>
        <rFont val="Dialog.plain"/>
        <charset val="134"/>
      </rPr>
      <t> 职业年金缴费</t>
    </r>
  </si>
  <si>
    <r>
      <rPr>
        <sz val="10"/>
        <color rgb="FF000000"/>
        <rFont val="Dialog.plain"/>
        <charset val="134"/>
      </rPr>
      <t> 30110</t>
    </r>
  </si>
  <si>
    <r>
      <rPr>
        <sz val="10"/>
        <color rgb="FF000000"/>
        <rFont val="Dialog.plain"/>
        <charset val="134"/>
      </rPr>
      <t> 职工基本医疗保险缴费</t>
    </r>
  </si>
  <si>
    <r>
      <rPr>
        <sz val="10"/>
        <color rgb="FF000000"/>
        <rFont val="Dialog.plain"/>
        <charset val="134"/>
      </rPr>
      <t> 30112</t>
    </r>
  </si>
  <si>
    <r>
      <rPr>
        <sz val="10"/>
        <color rgb="FF000000"/>
        <rFont val="Dialog.plain"/>
        <charset val="134"/>
      </rPr>
      <t> 其他社会保障缴费</t>
    </r>
  </si>
  <si>
    <r>
      <rPr>
        <sz val="10"/>
        <color rgb="FF000000"/>
        <rFont val="Dialog.plain"/>
        <charset val="134"/>
      </rPr>
      <t> 30113</t>
    </r>
  </si>
  <si>
    <r>
      <rPr>
        <sz val="10"/>
        <color rgb="FF000000"/>
        <rFont val="Dialog.plain"/>
        <charset val="134"/>
      </rPr>
      <t> 住房公积金</t>
    </r>
  </si>
  <si>
    <r>
      <rPr>
        <sz val="10"/>
        <color rgb="FF000000"/>
        <rFont val="Dialog.plain"/>
        <charset val="134"/>
      </rPr>
      <t> 30114</t>
    </r>
  </si>
  <si>
    <r>
      <rPr>
        <sz val="10"/>
        <color rgb="FF000000"/>
        <rFont val="Dialog.plain"/>
        <charset val="134"/>
      </rPr>
      <t> 医疗费</t>
    </r>
  </si>
  <si>
    <r>
      <rPr>
        <sz val="10"/>
        <color rgb="FF000000"/>
        <rFont val="Dialog.plain"/>
        <charset val="134"/>
      </rPr>
      <t> 30199</t>
    </r>
  </si>
  <si>
    <r>
      <rPr>
        <sz val="10"/>
        <color rgb="FF000000"/>
        <rFont val="Dialog.plain"/>
        <charset val="134"/>
      </rPr>
      <t> 其他工资福利支出</t>
    </r>
  </si>
  <si>
    <t>302</t>
  </si>
  <si>
    <t>商品和服务支出</t>
  </si>
  <si>
    <r>
      <rPr>
        <sz val="10"/>
        <color rgb="FF000000"/>
        <rFont val="Dialog.plain"/>
        <charset val="134"/>
      </rPr>
      <t> 30201</t>
    </r>
  </si>
  <si>
    <r>
      <rPr>
        <sz val="10"/>
        <color rgb="FF000000"/>
        <rFont val="Dialog.plain"/>
        <charset val="134"/>
      </rPr>
      <t> 办公费</t>
    </r>
  </si>
  <si>
    <r>
      <rPr>
        <sz val="10"/>
        <color rgb="FF000000"/>
        <rFont val="Dialog.plain"/>
        <charset val="134"/>
      </rPr>
      <t> 30202</t>
    </r>
  </si>
  <si>
    <r>
      <rPr>
        <sz val="10"/>
        <color rgb="FF000000"/>
        <rFont val="Dialog.plain"/>
        <charset val="134"/>
      </rPr>
      <t> 印刷费</t>
    </r>
  </si>
  <si>
    <r>
      <rPr>
        <sz val="10"/>
        <color rgb="FF000000"/>
        <rFont val="Dialog.plain"/>
        <charset val="134"/>
      </rPr>
      <t> 30205</t>
    </r>
  </si>
  <si>
    <r>
      <rPr>
        <sz val="10"/>
        <color rgb="FF000000"/>
        <rFont val="Dialog.plain"/>
        <charset val="134"/>
      </rPr>
      <t> 水费</t>
    </r>
  </si>
  <si>
    <r>
      <rPr>
        <sz val="10"/>
        <color rgb="FF000000"/>
        <rFont val="Dialog.plain"/>
        <charset val="134"/>
      </rPr>
      <t> 30206</t>
    </r>
  </si>
  <si>
    <r>
      <rPr>
        <sz val="10"/>
        <color rgb="FF000000"/>
        <rFont val="Dialog.plain"/>
        <charset val="134"/>
      </rPr>
      <t> 电费</t>
    </r>
  </si>
  <si>
    <r>
      <rPr>
        <sz val="10"/>
        <color rgb="FF000000"/>
        <rFont val="Dialog.plain"/>
        <charset val="134"/>
      </rPr>
      <t> 30207</t>
    </r>
  </si>
  <si>
    <r>
      <rPr>
        <sz val="10"/>
        <color rgb="FF000000"/>
        <rFont val="Dialog.plain"/>
        <charset val="134"/>
      </rPr>
      <t> 邮电费</t>
    </r>
  </si>
  <si>
    <r>
      <rPr>
        <sz val="10"/>
        <color rgb="FF000000"/>
        <rFont val="Dialog.plain"/>
        <charset val="134"/>
      </rPr>
      <t> 30209</t>
    </r>
  </si>
  <si>
    <r>
      <rPr>
        <sz val="10"/>
        <color rgb="FF000000"/>
        <rFont val="Dialog.plain"/>
        <charset val="134"/>
      </rPr>
      <t> 物业管理费</t>
    </r>
  </si>
  <si>
    <r>
      <rPr>
        <sz val="10"/>
        <color rgb="FF000000"/>
        <rFont val="Dialog.plain"/>
        <charset val="134"/>
      </rPr>
      <t> 30211</t>
    </r>
  </si>
  <si>
    <r>
      <rPr>
        <sz val="10"/>
        <color rgb="FF000000"/>
        <rFont val="Dialog.plain"/>
        <charset val="134"/>
      </rPr>
      <t> 差旅费</t>
    </r>
  </si>
  <si>
    <r>
      <rPr>
        <sz val="10"/>
        <color rgb="FF000000"/>
        <rFont val="Dialog.plain"/>
        <charset val="134"/>
      </rPr>
      <t> 30213</t>
    </r>
  </si>
  <si>
    <r>
      <rPr>
        <sz val="10"/>
        <color rgb="FF000000"/>
        <rFont val="Dialog.plain"/>
        <charset val="134"/>
      </rPr>
      <t> 维修（护）费</t>
    </r>
  </si>
  <si>
    <r>
      <rPr>
        <sz val="10"/>
        <color rgb="FF000000"/>
        <rFont val="Dialog.plain"/>
        <charset val="134"/>
      </rPr>
      <t> 30214</t>
    </r>
  </si>
  <si>
    <r>
      <rPr>
        <sz val="10"/>
        <color rgb="FF000000"/>
        <rFont val="Dialog.plain"/>
        <charset val="134"/>
      </rPr>
      <t> 租赁费</t>
    </r>
  </si>
  <si>
    <r>
      <rPr>
        <sz val="10"/>
        <color rgb="FF000000"/>
        <rFont val="Dialog.plain"/>
        <charset val="134"/>
      </rPr>
      <t> 30215</t>
    </r>
  </si>
  <si>
    <r>
      <rPr>
        <sz val="10"/>
        <color rgb="FF000000"/>
        <rFont val="Dialog.plain"/>
        <charset val="134"/>
      </rPr>
      <t> 会议费</t>
    </r>
  </si>
  <si>
    <r>
      <rPr>
        <sz val="10"/>
        <color rgb="FF000000"/>
        <rFont val="Dialog.plain"/>
        <charset val="134"/>
      </rPr>
      <t> 30216</t>
    </r>
  </si>
  <si>
    <r>
      <rPr>
        <sz val="10"/>
        <color rgb="FF000000"/>
        <rFont val="Dialog.plain"/>
        <charset val="134"/>
      </rPr>
      <t> 培训费</t>
    </r>
  </si>
  <si>
    <r>
      <rPr>
        <sz val="10"/>
        <color rgb="FF000000"/>
        <rFont val="Dialog.plain"/>
        <charset val="134"/>
      </rPr>
      <t> 30217</t>
    </r>
  </si>
  <si>
    <r>
      <rPr>
        <sz val="10"/>
        <color rgb="FF000000"/>
        <rFont val="Dialog.plain"/>
        <charset val="134"/>
      </rPr>
      <t> 公务接待费</t>
    </r>
  </si>
  <si>
    <r>
      <rPr>
        <sz val="10"/>
        <color rgb="FF000000"/>
        <rFont val="Dialog.plain"/>
        <charset val="134"/>
      </rPr>
      <t> 30226</t>
    </r>
  </si>
  <si>
    <r>
      <rPr>
        <sz val="10"/>
        <color rgb="FF000000"/>
        <rFont val="Dialog.plain"/>
        <charset val="134"/>
      </rPr>
      <t> 劳务费</t>
    </r>
  </si>
  <si>
    <r>
      <rPr>
        <sz val="10"/>
        <color rgb="FF000000"/>
        <rFont val="Dialog.plain"/>
        <charset val="134"/>
      </rPr>
      <t> 30228</t>
    </r>
  </si>
  <si>
    <r>
      <rPr>
        <sz val="10"/>
        <color rgb="FF000000"/>
        <rFont val="Dialog.plain"/>
        <charset val="134"/>
      </rPr>
      <t> 工会经费</t>
    </r>
  </si>
  <si>
    <r>
      <rPr>
        <sz val="10"/>
        <color rgb="FF000000"/>
        <rFont val="Dialog.plain"/>
        <charset val="134"/>
      </rPr>
      <t> 30229</t>
    </r>
  </si>
  <si>
    <r>
      <rPr>
        <sz val="10"/>
        <color rgb="FF000000"/>
        <rFont val="Dialog.plain"/>
        <charset val="134"/>
      </rPr>
      <t> 福利费</t>
    </r>
  </si>
  <si>
    <r>
      <rPr>
        <sz val="10"/>
        <color rgb="FF000000"/>
        <rFont val="Dialog.plain"/>
        <charset val="134"/>
      </rPr>
      <t> 30231</t>
    </r>
  </si>
  <si>
    <r>
      <rPr>
        <sz val="10"/>
        <color rgb="FF000000"/>
        <rFont val="Dialog.plain"/>
        <charset val="134"/>
      </rPr>
      <t> 公务用车运行维护费</t>
    </r>
  </si>
  <si>
    <r>
      <rPr>
        <sz val="10"/>
        <color rgb="FF000000"/>
        <rFont val="Dialog.plain"/>
        <charset val="134"/>
      </rPr>
      <t> 30239</t>
    </r>
  </si>
  <si>
    <r>
      <rPr>
        <sz val="10"/>
        <color rgb="FF000000"/>
        <rFont val="Dialog.plain"/>
        <charset val="134"/>
      </rPr>
      <t> 其他交通费用</t>
    </r>
  </si>
  <si>
    <t>303</t>
  </si>
  <si>
    <t>对个人和家庭的补助</t>
  </si>
  <si>
    <r>
      <rPr>
        <sz val="10"/>
        <color rgb="FF000000"/>
        <rFont val="Dialog.plain"/>
        <charset val="134"/>
      </rPr>
      <t> 30307</t>
    </r>
  </si>
  <si>
    <r>
      <rPr>
        <sz val="10"/>
        <color rgb="FF000000"/>
        <rFont val="Dialog.plain"/>
        <charset val="134"/>
      </rPr>
      <t> 医疗费补助</t>
    </r>
  </si>
  <si>
    <r>
      <rPr>
        <sz val="10"/>
        <color rgb="FF000000"/>
        <rFont val="Dialog.plain"/>
        <charset val="134"/>
      </rPr>
      <t> 30399</t>
    </r>
  </si>
  <si>
    <r>
      <rPr>
        <sz val="10"/>
        <color rgb="FF000000"/>
        <rFont val="Dialog.plain"/>
        <charset val="134"/>
      </rPr>
      <t> 其他对个人和家庭的补助</t>
    </r>
  </si>
  <si>
    <t>表四</t>
  </si>
  <si>
    <t>酉阳土家族苗族自治县规划和自然资源局一般公共预算“三公”经费支出表</t>
  </si>
  <si>
    <t>因公出国（境）费</t>
  </si>
  <si>
    <t>公务用车购置及运行费</t>
  </si>
  <si>
    <t>公务接待费</t>
  </si>
  <si>
    <t>小计</t>
  </si>
  <si>
    <t>公务用车购置费</t>
  </si>
  <si>
    <t>公务用车运行费</t>
  </si>
  <si>
    <t>表五</t>
  </si>
  <si>
    <t>酉阳土家族苗族自治县规划和自然资源局政府性基金预算支出表</t>
  </si>
  <si>
    <t>本年政府性基金预算财政拨款支出</t>
  </si>
  <si>
    <t>212</t>
  </si>
  <si>
    <r>
      <rPr>
        <sz val="10"/>
        <color rgb="FF000000"/>
        <rFont val="Dialog.plain"/>
        <charset val="134"/>
      </rPr>
      <t> 21208</t>
    </r>
  </si>
  <si>
    <r>
      <rPr>
        <sz val="10"/>
        <color rgb="FF000000"/>
        <rFont val="Dialog.plain"/>
        <charset val="134"/>
      </rPr>
      <t> 国有土地使用权出让收入安排的支出</t>
    </r>
  </si>
  <si>
    <r>
      <rPr>
        <sz val="10"/>
        <color rgb="FF000000"/>
        <rFont val="Dialog.plain"/>
        <charset val="134"/>
      </rPr>
      <t>  2120806</t>
    </r>
  </si>
  <si>
    <r>
      <rPr>
        <sz val="10"/>
        <color rgb="FF000000"/>
        <rFont val="Dialog.plain"/>
        <charset val="134"/>
      </rPr>
      <t>  土地出让业务支出</t>
    </r>
  </si>
  <si>
    <r>
      <rPr>
        <sz val="10"/>
        <color rgb="FF000000"/>
        <rFont val="Dialog.plain"/>
        <charset val="134"/>
      </rPr>
      <t>  2120899</t>
    </r>
  </si>
  <si>
    <r>
      <rPr>
        <sz val="10"/>
        <color rgb="FF000000"/>
        <rFont val="Dialog.plain"/>
        <charset val="134"/>
      </rPr>
      <t>  其他国有土地使用权出让收入安排的支出</t>
    </r>
  </si>
  <si>
    <t>表六</t>
  </si>
  <si>
    <t>酉阳土家族苗族自治县规划和自然资源局部门收支总表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</si>
  <si>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</si>
  <si>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</si>
  <si>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</si>
  <si>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</si>
  <si>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</si>
  <si>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</si>
  <si>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</si>
  <si>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</si>
  <si>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</si>
  <si>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</si>
  <si>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</si>
  <si>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</si>
  <si>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</si>
  <si>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表七</t>
  </si>
  <si>
    <t>酉阳土家族苗族自治县规划和自然资源局部门收入总表</t>
  </si>
  <si>
    <t>科目</t>
  </si>
  <si>
    <t>财政专户管理资金收入</t>
  </si>
  <si>
    <t>事业收入</t>
  </si>
  <si>
    <t>上级补助收入</t>
  </si>
  <si>
    <t>附属单位上缴收入</t>
  </si>
  <si>
    <t>事业单位经营收入</t>
  </si>
  <si>
    <t>其他收入</t>
  </si>
  <si>
    <r>
      <rPr>
        <sz val="12"/>
        <color rgb="FF000000"/>
        <rFont val="Dialog.plain"/>
        <charset val="134"/>
      </rPr>
      <t> 20805</t>
    </r>
  </si>
  <si>
    <r>
      <rPr>
        <sz val="12"/>
        <color rgb="FF000000"/>
        <rFont val="Dialog.plain"/>
        <charset val="134"/>
      </rPr>
      <t> 行政事业单位养老支出</t>
    </r>
  </si>
  <si>
    <r>
      <rPr>
        <sz val="12"/>
        <color rgb="FF000000"/>
        <rFont val="Dialog.plain"/>
        <charset val="134"/>
      </rPr>
      <t>  2080505</t>
    </r>
  </si>
  <si>
    <r>
      <rPr>
        <sz val="12"/>
        <color rgb="FF000000"/>
        <rFont val="Dialog.plain"/>
        <charset val="134"/>
      </rPr>
      <t>  机关事业单位基本养老保险缴费支出</t>
    </r>
  </si>
  <si>
    <r>
      <rPr>
        <sz val="12"/>
        <color rgb="FF000000"/>
        <rFont val="Dialog.plain"/>
        <charset val="134"/>
      </rPr>
      <t>  2080506</t>
    </r>
  </si>
  <si>
    <r>
      <rPr>
        <sz val="12"/>
        <color rgb="FF000000"/>
        <rFont val="Dialog.plain"/>
        <charset val="134"/>
      </rPr>
      <t>  机关事业单位职业年金缴费支出</t>
    </r>
  </si>
  <si>
    <r>
      <rPr>
        <sz val="12"/>
        <color rgb="FF000000"/>
        <rFont val="Dialog.plain"/>
        <charset val="134"/>
      </rPr>
      <t>  2080599</t>
    </r>
  </si>
  <si>
    <r>
      <rPr>
        <sz val="12"/>
        <color rgb="FF000000"/>
        <rFont val="Dialog.plain"/>
        <charset val="134"/>
      </rPr>
      <t>  其他行政事业单位养老支出</t>
    </r>
  </si>
  <si>
    <r>
      <rPr>
        <sz val="12"/>
        <color rgb="FF000000"/>
        <rFont val="Dialog.plain"/>
        <charset val="134"/>
      </rPr>
      <t> 20899</t>
    </r>
  </si>
  <si>
    <r>
      <rPr>
        <sz val="12"/>
        <color rgb="FF000000"/>
        <rFont val="Dialog.plain"/>
        <charset val="134"/>
      </rPr>
      <t> 其他社会保障和就业支出</t>
    </r>
  </si>
  <si>
    <r>
      <rPr>
        <sz val="12"/>
        <color rgb="FF000000"/>
        <rFont val="Dialog.plain"/>
        <charset val="134"/>
      </rPr>
      <t>  2089999</t>
    </r>
  </si>
  <si>
    <r>
      <rPr>
        <sz val="12"/>
        <color rgb="FF000000"/>
        <rFont val="Dialog.plain"/>
        <charset val="134"/>
      </rPr>
      <t>  其他社会保障和就业支出</t>
    </r>
  </si>
  <si>
    <r>
      <rPr>
        <sz val="12"/>
        <color rgb="FF000000"/>
        <rFont val="Dialog.plain"/>
        <charset val="134"/>
      </rPr>
      <t> 21011</t>
    </r>
  </si>
  <si>
    <r>
      <rPr>
        <sz val="12"/>
        <color rgb="FF000000"/>
        <rFont val="Dialog.plain"/>
        <charset val="134"/>
      </rPr>
      <t> 行政事业单位医疗</t>
    </r>
  </si>
  <si>
    <r>
      <rPr>
        <sz val="12"/>
        <color rgb="FF000000"/>
        <rFont val="Dialog.plain"/>
        <charset val="134"/>
      </rPr>
      <t>  2101101</t>
    </r>
  </si>
  <si>
    <r>
      <rPr>
        <sz val="12"/>
        <color rgb="FF000000"/>
        <rFont val="Dialog.plain"/>
        <charset val="134"/>
      </rPr>
      <t>  行政单位医疗</t>
    </r>
  </si>
  <si>
    <r>
      <rPr>
        <sz val="12"/>
        <color rgb="FF000000"/>
        <rFont val="Dialog.plain"/>
        <charset val="134"/>
      </rPr>
      <t>  2101102</t>
    </r>
  </si>
  <si>
    <r>
      <rPr>
        <sz val="12"/>
        <color rgb="FF000000"/>
        <rFont val="Dialog.plain"/>
        <charset val="134"/>
      </rPr>
      <t>  事业单位医疗</t>
    </r>
  </si>
  <si>
    <r>
      <rPr>
        <sz val="12"/>
        <color rgb="FF000000"/>
        <rFont val="Dialog.plain"/>
        <charset val="134"/>
      </rPr>
      <t>  2101199</t>
    </r>
  </si>
  <si>
    <r>
      <rPr>
        <sz val="12"/>
        <color rgb="FF000000"/>
        <rFont val="Dialog.plain"/>
        <charset val="134"/>
      </rPr>
      <t>  其他行政事业单位医疗支出</t>
    </r>
  </si>
  <si>
    <r>
      <rPr>
        <sz val="12"/>
        <color rgb="FF000000"/>
        <rFont val="Dialog.plain"/>
        <charset val="134"/>
      </rPr>
      <t> 21208</t>
    </r>
  </si>
  <si>
    <r>
      <rPr>
        <sz val="12"/>
        <color rgb="FF000000"/>
        <rFont val="Dialog.plain"/>
        <charset val="134"/>
      </rPr>
      <t> 国有土地使用权出让收入安排的支出</t>
    </r>
  </si>
  <si>
    <r>
      <rPr>
        <sz val="12"/>
        <color rgb="FF000000"/>
        <rFont val="Dialog.plain"/>
        <charset val="134"/>
      </rPr>
      <t>  2120806</t>
    </r>
  </si>
  <si>
    <r>
      <rPr>
        <sz val="12"/>
        <color rgb="FF000000"/>
        <rFont val="Dialog.plain"/>
        <charset val="134"/>
      </rPr>
      <t>  土地出让业务支出</t>
    </r>
  </si>
  <si>
    <r>
      <rPr>
        <sz val="12"/>
        <color rgb="FF000000"/>
        <rFont val="Dialog.plain"/>
        <charset val="134"/>
      </rPr>
      <t>  2120899</t>
    </r>
  </si>
  <si>
    <r>
      <rPr>
        <sz val="12"/>
        <color rgb="FF000000"/>
        <rFont val="Dialog.plain"/>
        <charset val="134"/>
      </rPr>
      <t>  其他国有土地使用权出让收入安排的支出</t>
    </r>
  </si>
  <si>
    <r>
      <rPr>
        <sz val="12"/>
        <color rgb="FF000000"/>
        <rFont val="Dialog.plain"/>
        <charset val="134"/>
      </rPr>
      <t> 21305</t>
    </r>
  </si>
  <si>
    <r>
      <rPr>
        <sz val="12"/>
        <color rgb="FF000000"/>
        <rFont val="Dialog.plain"/>
        <charset val="134"/>
      </rPr>
      <t> 巩固脱贫衔接乡村振兴</t>
    </r>
  </si>
  <si>
    <r>
      <rPr>
        <sz val="12"/>
        <color rgb="FF000000"/>
        <rFont val="Dialog.plain"/>
        <charset val="134"/>
      </rPr>
      <t>  2130599</t>
    </r>
  </si>
  <si>
    <r>
      <rPr>
        <sz val="12"/>
        <color rgb="FF000000"/>
        <rFont val="Dialog.plain"/>
        <charset val="134"/>
      </rPr>
      <t>  其他巩固脱贫衔接乡村振兴支出</t>
    </r>
  </si>
  <si>
    <r>
      <rPr>
        <sz val="12"/>
        <color rgb="FF000000"/>
        <rFont val="Dialog.plain"/>
        <charset val="134"/>
      </rPr>
      <t> 22001</t>
    </r>
  </si>
  <si>
    <r>
      <rPr>
        <sz val="12"/>
        <color rgb="FF000000"/>
        <rFont val="Dialog.plain"/>
        <charset val="134"/>
      </rPr>
      <t> 自然资源事务</t>
    </r>
  </si>
  <si>
    <r>
      <rPr>
        <sz val="12"/>
        <color rgb="FF000000"/>
        <rFont val="Dialog.plain"/>
        <charset val="134"/>
      </rPr>
      <t>  2200101</t>
    </r>
  </si>
  <si>
    <r>
      <rPr>
        <sz val="12"/>
        <color rgb="FF000000"/>
        <rFont val="Dialog.plain"/>
        <charset val="134"/>
      </rPr>
      <t>  行政运行</t>
    </r>
  </si>
  <si>
    <r>
      <rPr>
        <sz val="12"/>
        <color rgb="FF000000"/>
        <rFont val="Dialog.plain"/>
        <charset val="134"/>
      </rPr>
      <t>  2200104</t>
    </r>
  </si>
  <si>
    <r>
      <rPr>
        <sz val="12"/>
        <color rgb="FF000000"/>
        <rFont val="Dialog.plain"/>
        <charset val="134"/>
      </rPr>
      <t>  自然资源规划及管理</t>
    </r>
  </si>
  <si>
    <r>
      <rPr>
        <sz val="12"/>
        <color rgb="FF000000"/>
        <rFont val="Dialog.plain"/>
        <charset val="134"/>
      </rPr>
      <t>  2200109</t>
    </r>
  </si>
  <si>
    <r>
      <rPr>
        <sz val="12"/>
        <color rgb="FF000000"/>
        <rFont val="Dialog.plain"/>
        <charset val="134"/>
      </rPr>
      <t>  自然资源调查与确权登记</t>
    </r>
  </si>
  <si>
    <r>
      <rPr>
        <sz val="12"/>
        <color rgb="FF000000"/>
        <rFont val="Dialog.plain"/>
        <charset val="134"/>
      </rPr>
      <t>  2200150</t>
    </r>
  </si>
  <si>
    <r>
      <rPr>
        <sz val="12"/>
        <color rgb="FF000000"/>
        <rFont val="Dialog.plain"/>
        <charset val="134"/>
      </rPr>
      <t>  事业运行</t>
    </r>
  </si>
  <si>
    <r>
      <rPr>
        <sz val="12"/>
        <color rgb="FF000000"/>
        <rFont val="Dialog.plain"/>
        <charset val="134"/>
      </rPr>
      <t>  2200199</t>
    </r>
  </si>
  <si>
    <r>
      <rPr>
        <sz val="12"/>
        <color rgb="FF000000"/>
        <rFont val="Dialog.plain"/>
        <charset val="134"/>
      </rPr>
      <t>  其他自然资源事务支出</t>
    </r>
  </si>
  <si>
    <r>
      <rPr>
        <sz val="12"/>
        <color rgb="FF000000"/>
        <rFont val="Dialog.plain"/>
        <charset val="134"/>
      </rPr>
      <t> 22102</t>
    </r>
  </si>
  <si>
    <r>
      <rPr>
        <sz val="12"/>
        <color rgb="FF000000"/>
        <rFont val="Dialog.plain"/>
        <charset val="134"/>
      </rPr>
      <t> 住房改革支出</t>
    </r>
  </si>
  <si>
    <r>
      <rPr>
        <sz val="12"/>
        <color rgb="FF000000"/>
        <rFont val="Dialog.plain"/>
        <charset val="134"/>
      </rPr>
      <t>  2210201</t>
    </r>
  </si>
  <si>
    <r>
      <rPr>
        <sz val="12"/>
        <color rgb="FF000000"/>
        <rFont val="Dialog.plain"/>
        <charset val="134"/>
      </rPr>
      <t>  住房公积金</t>
    </r>
  </si>
  <si>
    <r>
      <rPr>
        <sz val="12"/>
        <color rgb="FF000000"/>
        <rFont val="Dialog.plain"/>
        <charset val="134"/>
      </rPr>
      <t> 22406</t>
    </r>
  </si>
  <si>
    <r>
      <rPr>
        <sz val="12"/>
        <color rgb="FF000000"/>
        <rFont val="Dialog.plain"/>
        <charset val="134"/>
      </rPr>
      <t> 自然灾害防治</t>
    </r>
  </si>
  <si>
    <r>
      <rPr>
        <sz val="12"/>
        <color rgb="FF000000"/>
        <rFont val="Dialog.plain"/>
        <charset val="134"/>
      </rPr>
      <t>  2240601</t>
    </r>
  </si>
  <si>
    <r>
      <rPr>
        <sz val="12"/>
        <color rgb="FF000000"/>
        <rFont val="Dialog.plain"/>
        <charset val="134"/>
      </rPr>
      <t>  地质灾害防治</t>
    </r>
  </si>
  <si>
    <t>  2240699</t>
  </si>
  <si>
    <r>
      <rPr>
        <sz val="12"/>
        <color rgb="FF000000"/>
        <rFont val="Dialog.plain"/>
        <charset val="134"/>
      </rPr>
      <t>  </t>
    </r>
    <r>
      <rPr>
        <sz val="12"/>
        <color rgb="FF000000"/>
        <rFont val="方正仿宋_GBK"/>
        <charset val="134"/>
      </rPr>
      <t xml:space="preserve"> 其他自然灾害防治支出</t>
    </r>
  </si>
  <si>
    <t>表八</t>
  </si>
  <si>
    <t>酉阳土家族苗族自治县规划和自然资源局部门支出总表</t>
  </si>
  <si>
    <t>基本支出</t>
  </si>
  <si>
    <t>项目支出</t>
  </si>
  <si>
    <t>表九</t>
  </si>
  <si>
    <t>酉阳土家族苗族自治县规划和自然资源局政府采购预算明细表</t>
  </si>
  <si>
    <t>非教育收费收入预算</t>
  </si>
  <si>
    <t>教育收费收入预算</t>
  </si>
  <si>
    <t>货物类</t>
  </si>
  <si>
    <t>服务类</t>
  </si>
  <si>
    <t>工程类</t>
  </si>
  <si>
    <t>表十</t>
  </si>
  <si>
    <t>部门（单位）整体支出绩效目标申报表</t>
  </si>
  <si>
    <t>预算年度:2022</t>
  </si>
  <si>
    <t>预算（单位）名称：</t>
  </si>
  <si>
    <t>207-酉阳土家族苗族自治县规划和自然资源局</t>
  </si>
  <si>
    <t>总体资金情况（万元）</t>
  </si>
  <si>
    <t>预算支出总额</t>
  </si>
  <si>
    <t>财政拨款</t>
  </si>
  <si>
    <t>专户资金</t>
  </si>
  <si>
    <t>单位资金</t>
  </si>
  <si>
    <t/>
  </si>
  <si>
    <t>部
门
整
体
绩
效
情
况</t>
  </si>
  <si>
    <t>整体绩效目标</t>
  </si>
  <si>
    <t>保障在职人员、离休人员及所属的基层单位的正常办公，保障耕地基本红线，保障土地供地需求，各项不动产产权的确权，做好地质灾害和森林草原火灾防治。</t>
  </si>
  <si>
    <t>年度绩效指标</t>
  </si>
  <si>
    <t>一级指标</t>
  </si>
  <si>
    <t>二级指标</t>
  </si>
  <si>
    <t xml:space="preserve"> 三级指标</t>
  </si>
  <si>
    <t>绩效指标性质</t>
  </si>
  <si>
    <t>绩效指标值</t>
  </si>
  <si>
    <t>绩效度量单位</t>
  </si>
  <si>
    <t>权重</t>
  </si>
  <si>
    <t>产出指标</t>
  </si>
  <si>
    <t>数量指标</t>
  </si>
  <si>
    <t>发放不动产权证书及不动产权证明</t>
  </si>
  <si>
    <t>＝</t>
  </si>
  <si>
    <t>50000</t>
  </si>
  <si>
    <t>本</t>
  </si>
  <si>
    <t>4.5</t>
  </si>
  <si>
    <t>完成本县地理国情监测</t>
  </si>
  <si>
    <t>5167</t>
  </si>
  <si>
    <t>平方公里</t>
  </si>
  <si>
    <t>完成地质灾害防治、土地变更调查、地理国情、耕地质量等级调查及小坝新城建设等14个专项项目实施</t>
  </si>
  <si>
    <t>14</t>
  </si>
  <si>
    <t>个</t>
  </si>
  <si>
    <t>2</t>
  </si>
  <si>
    <t>完成矿产卫片核查</t>
  </si>
  <si>
    <t>60</t>
  </si>
  <si>
    <t>完成土地卫片核查</t>
  </si>
  <si>
    <t>500</t>
  </si>
  <si>
    <t>完成违法用地测绘</t>
  </si>
  <si>
    <t>50</t>
  </si>
  <si>
    <t>质量指标</t>
  </si>
  <si>
    <t>长江经济带生态环境修复滥采矿山问题整改</t>
  </si>
  <si>
    <t>≥</t>
  </si>
  <si>
    <t>90</t>
  </si>
  <si>
    <t>%</t>
  </si>
  <si>
    <t>生修复环境治理</t>
  </si>
  <si>
    <t>定性</t>
  </si>
  <si>
    <t>明显改善</t>
  </si>
  <si>
    <t>消除中型以上地质灾害防患点对生命财产威胁</t>
  </si>
  <si>
    <t>时效指标</t>
  </si>
  <si>
    <t>优化营商环境，不动产登记一日办结</t>
  </si>
  <si>
    <t>95</t>
  </si>
  <si>
    <t>运行成本</t>
  </si>
  <si>
    <t>人员经费及公用经费</t>
  </si>
  <si>
    <t>21980660.17</t>
  </si>
  <si>
    <t>元</t>
  </si>
  <si>
    <t>社会效应</t>
  </si>
  <si>
    <t>经济效益</t>
  </si>
  <si>
    <t>耕地开垦费及罚款</t>
  </si>
  <si>
    <t>31566456</t>
  </si>
  <si>
    <t>3</t>
  </si>
  <si>
    <t>矿业权出让收益及探矿权、采矿权使用费收入</t>
  </si>
  <si>
    <t>13895890</t>
  </si>
  <si>
    <t>土地出让收益及不动产登记费等</t>
  </si>
  <si>
    <t>2001020000</t>
  </si>
  <si>
    <t>社会效益</t>
  </si>
  <si>
    <t>乡村振兴精准施策</t>
  </si>
  <si>
    <t>好</t>
  </si>
  <si>
    <t>生态效益</t>
  </si>
  <si>
    <t>查处违法用地，美好城市环境，提升城市品质，推动我县矿业绿色发展转型</t>
  </si>
  <si>
    <t>可持续发展能力</t>
  </si>
  <si>
    <t>保障城乡规划实施，最大限度遏制违法用地，构建新型矿业市场体系</t>
  </si>
  <si>
    <t>通过保护措施提高了土地利用率和产出率，有效地促进了土地资源的合理利用</t>
  </si>
  <si>
    <t>服务对象满意度</t>
  </si>
  <si>
    <t>社会公众满意度</t>
  </si>
  <si>
    <t>管理效率</t>
  </si>
  <si>
    <t>信访案件办结率</t>
  </si>
  <si>
    <t>议案回复满意率</t>
  </si>
  <si>
    <t>其他说明</t>
  </si>
  <si>
    <t>表十一</t>
  </si>
  <si>
    <t>2022年酉阳土家族苗族自治县规划和自然资源局(本级）预算项目绩效目标申报表</t>
  </si>
  <si>
    <t>项目名称：</t>
  </si>
  <si>
    <t>50024222T000000087915-遗属人员生活补助</t>
  </si>
  <si>
    <t>总体资金情况</t>
  </si>
  <si>
    <t>整体绩效情况</t>
  </si>
  <si>
    <t>保障遗属人员基本生活保障</t>
  </si>
  <si>
    <t>遗属人员人数</t>
  </si>
  <si>
    <t>6</t>
  </si>
  <si>
    <t>人</t>
  </si>
  <si>
    <t>20</t>
  </si>
  <si>
    <t>遗属人员生活补助按时足额发放比率</t>
  </si>
  <si>
    <t>100</t>
  </si>
  <si>
    <t>25</t>
  </si>
  <si>
    <t>遗属人员生活补助发放及时率</t>
  </si>
  <si>
    <t>满意度指标</t>
  </si>
  <si>
    <t>服务对象满意度指标</t>
  </si>
  <si>
    <t>遗属人员生活补助领取待遇人群满意度</t>
  </si>
  <si>
    <t>无</t>
  </si>
  <si>
    <t>50024222T000000088027-矿业权实地核查</t>
  </si>
  <si>
    <t xml:space="preserve">保障矿产资源，解决矿区周边土地纠纷		
</t>
  </si>
  <si>
    <t>矿业权数</t>
  </si>
  <si>
    <t>30</t>
  </si>
  <si>
    <t>10</t>
  </si>
  <si>
    <t xml:space="preserve"> 完成矿业权人勘查开采信息公示核查		</t>
  </si>
  <si>
    <t>40</t>
  </si>
  <si>
    <t>成本指标</t>
  </si>
  <si>
    <t xml:space="preserve">当年项目完成及时率		</t>
  </si>
  <si>
    <t>效益指标</t>
  </si>
  <si>
    <t>经济效益指标</t>
  </si>
  <si>
    <t xml:space="preserve">保障矿产资源		</t>
  </si>
  <si>
    <t>优</t>
  </si>
  <si>
    <t xml:space="preserve">受益人口满意度		</t>
  </si>
  <si>
    <t xml:space="preserve">受益乡镇满意度		</t>
  </si>
  <si>
    <t>50024222T000000089993-驻村工作队驻村补助</t>
  </si>
  <si>
    <t>合理利用补助资金，激发工作队员扶贫热情，保证工作队员后勤工作</t>
  </si>
  <si>
    <t xml:space="preserve">经常性走访贫困户			</t>
  </si>
  <si>
    <t>次/年</t>
  </si>
  <si>
    <t>18</t>
  </si>
  <si>
    <t xml:space="preserve">对于往年脱贫户走访			</t>
  </si>
  <si>
    <t>12</t>
  </si>
  <si>
    <t>驻村工作队驻村补助</t>
  </si>
  <si>
    <t>317040</t>
  </si>
  <si>
    <t>社会效益指标</t>
  </si>
  <si>
    <t xml:space="preserve">当年脱贫是否达到标准			</t>
  </si>
  <si>
    <t>帮扶对象满意度指标</t>
  </si>
  <si>
    <t xml:space="preserve">发展产业，带动脱贫			</t>
  </si>
  <si>
    <t>50024222T000000090027-办公用房租赁费</t>
  </si>
  <si>
    <t>局机关办公用房1643.08平方米，两违办办公用房104.8平方米，职工食堂106.9平方米，保障工作正常运转。</t>
  </si>
  <si>
    <t>局机关办公用房</t>
  </si>
  <si>
    <t>1643.08</t>
  </si>
  <si>
    <t>平方米</t>
  </si>
  <si>
    <t>15</t>
  </si>
  <si>
    <t>两违办办公用房</t>
  </si>
  <si>
    <t>104.8</t>
  </si>
  <si>
    <t>食堂办公用房</t>
  </si>
  <si>
    <t>106.9</t>
  </si>
  <si>
    <t>按照机关办公用房管理标准，满足局机关及两违办办公场所需要</t>
  </si>
  <si>
    <t>≤</t>
  </si>
  <si>
    <t>平方米/人</t>
  </si>
  <si>
    <t>办公用房房租</t>
  </si>
  <si>
    <t>49093469</t>
  </si>
  <si>
    <t>保障工作全面开展</t>
  </si>
  <si>
    <t>人民群众对工作满意度</t>
  </si>
  <si>
    <t>50024222T000000091604-国土空间规划编制经费</t>
  </si>
  <si>
    <t>有效指导我县城乡规划建设</t>
  </si>
  <si>
    <t>完成镇乡国土空间规划</t>
  </si>
  <si>
    <t>完成县政府批复</t>
  </si>
  <si>
    <t>2022年完成</t>
  </si>
  <si>
    <t>指导镇乡规划建设</t>
  </si>
  <si>
    <t>50024222T000000091748-中心城区小坝组团（桃花源新城）、菖蒲组团控制性详细规划经费</t>
  </si>
  <si>
    <t>有利于我县建设用地控制性详细规划编制</t>
  </si>
  <si>
    <t>完成建设用地控制性详细规划编制</t>
  </si>
  <si>
    <t>指导小坝新城城市建设</t>
  </si>
  <si>
    <t>50024222T000000095019-土地变更调查与遥感监测调查</t>
  </si>
  <si>
    <t xml:space="preserve">掌握全县年度土地利用现状变化情况，保持全县土地调查数据和国土资源综合监管平台基础信息的准确性和现势性，以满足国土资源管理和经济社会发展的需要。		
</t>
  </si>
  <si>
    <t xml:space="preserve">文字、图件成果		</t>
  </si>
  <si>
    <t>套</t>
  </si>
  <si>
    <t xml:space="preserve">按时提交正式成果		</t>
  </si>
  <si>
    <t>2022</t>
  </si>
  <si>
    <t>年</t>
  </si>
  <si>
    <t xml:space="preserve">完成数据库建设		</t>
  </si>
  <si>
    <t xml:space="preserve">掌握全县年度土地利用现状变化情况，保持全县土地调查数据和国土资源综合监管平台基础信息的准确性和现势性，以满足国土资源管理和经济社会发展的需要	</t>
  </si>
  <si>
    <t>50024222T000000095326-地理国情监测</t>
  </si>
  <si>
    <t xml:space="preserve">为政府提供满足国土变更调查、国土空间规划实施监督、耕地保护、用途管制、权益管理、生态保护修复、督察执法、林草湿地保护等自然资源管理和生态文明建设需要。	
</t>
  </si>
  <si>
    <t xml:space="preserve">以三调成果为底版，以6月30日为时点，结合历年监测成果，监测并掌握耕地资源、林草资源、城市要素、人工建（构）筑物的类型、面积、范围、分布和变化情况，同时对重点区域重点要素开展监测分析。		</t>
  </si>
  <si>
    <t xml:space="preserve">为政府提供满足国土变更调查、国土空间规划实施监督、耕地保护、用途管制、权益管理、生态保护修复、督察执法、林草湿地保护等自然资源管理和生态文明建设需要		</t>
  </si>
  <si>
    <t>50024222T000000095510-从事商品住房遗留问题办证工作的志愿者经费</t>
  </si>
  <si>
    <t>有效提高县城商品住房办证群众满意度</t>
  </si>
  <si>
    <t>完成酉阳县商品住房遗留问题办证</t>
  </si>
  <si>
    <t>8069</t>
  </si>
  <si>
    <t>户</t>
  </si>
  <si>
    <t>基本工资</t>
  </si>
  <si>
    <t>184800</t>
  </si>
  <si>
    <t>五险经费</t>
  </si>
  <si>
    <t>82372</t>
  </si>
  <si>
    <t>生活补助</t>
  </si>
  <si>
    <t>42000</t>
  </si>
  <si>
    <t>可持续发展指标</t>
  </si>
  <si>
    <t>促进不动产登记工作可持续发展</t>
  </si>
  <si>
    <t>50024222T000000095523-房屋登记档案扫描经费</t>
  </si>
  <si>
    <t>完成房屋登记档案扫描，提高不动产登记工作效率</t>
  </si>
  <si>
    <t>扫描国有房屋登记档案</t>
  </si>
  <si>
    <t>2000</t>
  </si>
  <si>
    <t>宗</t>
  </si>
  <si>
    <t>扫描国农村土地房屋登记档案</t>
  </si>
  <si>
    <t>于2022年完成</t>
  </si>
  <si>
    <t>房屋登记档案扫描经费</t>
  </si>
  <si>
    <t>1172.968</t>
  </si>
  <si>
    <t>万元</t>
  </si>
  <si>
    <t>有效提高服务对象满意度</t>
  </si>
  <si>
    <t>50024222T000000095551-行政复议行政诉讼案件办理经费</t>
  </si>
  <si>
    <t>合理合法进行行政诉讼，有效确保群众及我单位得合法利益</t>
  </si>
  <si>
    <t xml:space="preserve">县政府行政复议行政诉讼案件		</t>
  </si>
  <si>
    <t>70</t>
  </si>
  <si>
    <t>案件数</t>
  </si>
  <si>
    <t xml:space="preserve">我局行政复议行政诉讼案件		</t>
  </si>
  <si>
    <t xml:space="preserve">聘请律师		</t>
  </si>
  <si>
    <t>律师代理费用</t>
  </si>
  <si>
    <t>22000</t>
  </si>
  <si>
    <t>办案经费</t>
  </si>
  <si>
    <t>50024222T000000137757-应急指挥中心维护费</t>
  </si>
  <si>
    <t>确保重庆市调度中心的实时调度</t>
  </si>
  <si>
    <t>应急指挥系统</t>
  </si>
  <si>
    <t>1</t>
  </si>
  <si>
    <t>地质灾害隐患点信息报送率</t>
  </si>
  <si>
    <t>98</t>
  </si>
  <si>
    <t>应急指挥中心系统</t>
  </si>
  <si>
    <t>93</t>
  </si>
  <si>
    <t>可持续影响指标</t>
  </si>
  <si>
    <t>应急指挥中心系统使用年限</t>
  </si>
  <si>
    <t>受益乡镇满意度</t>
  </si>
  <si>
    <t>50024222T000000148507-国土管理经费</t>
  </si>
  <si>
    <t>保障国土所人员经费正常开支</t>
  </si>
  <si>
    <t>经费开支人数</t>
  </si>
  <si>
    <t>19</t>
  </si>
  <si>
    <t>45</t>
  </si>
  <si>
    <t>国土管理经费</t>
  </si>
  <si>
    <t>609900</t>
  </si>
  <si>
    <t>50024222T000000148941-土地卫片执法经费</t>
  </si>
  <si>
    <t>1、完成2022年土地矿产卫片执法外业核查，内业整理
2、完成2022年度所有违法用地图斑测绘。</t>
  </si>
  <si>
    <t>技术服务、租车、测绘设备等</t>
  </si>
  <si>
    <t>80</t>
  </si>
  <si>
    <t>违法用地数量明显减少</t>
  </si>
  <si>
    <t>群众依法用地意识提升</t>
  </si>
  <si>
    <t>50024222T000000163088-不动产产权证登记工本费</t>
  </si>
  <si>
    <t>保证不动产产权登记率</t>
  </si>
  <si>
    <t>登记发证比例</t>
  </si>
  <si>
    <t>发证率</t>
  </si>
  <si>
    <t>办结率</t>
  </si>
  <si>
    <t>不动产按时登记率</t>
  </si>
  <si>
    <t>50024222T000002010654-手持移动终端购置经费</t>
  </si>
  <si>
    <t xml:space="preserve">然资源管理手持移动终端可以集成全县的土地利用规划、土地利用现状数据、基本农田数据等资料，具有存储量大、携带方便等优点。在“大棚房”问题清理、违建别墅整治、项目选址及日常执法工作中发挥了重要作用。切实维护我县自然资源管理良好秩序，保障国家粮食安全。
</t>
  </si>
  <si>
    <t>采购自然资源管理手持移动终端</t>
  </si>
  <si>
    <t>22</t>
  </si>
  <si>
    <t>台（套）</t>
  </si>
  <si>
    <t>22.5</t>
  </si>
  <si>
    <t>手持移动终端采购费用</t>
  </si>
  <si>
    <t>54.01</t>
  </si>
  <si>
    <t>提高我县自然资源管理</t>
  </si>
  <si>
    <t>保切实维护我县自然资源管理良好秩序，在“大棚房”问题清理、违建别墅整治、乱占耕地建房专项清理工作、项目选址及日常执法工作中发挥重要作用</t>
  </si>
  <si>
    <t>50024222T000002010679-国有资源编制经费</t>
  </si>
  <si>
    <t xml:space="preserve">目标1：完成国有土地数据采集及资产报告
 目标2：完成国有矿产资源数据采集及资产报告
 目标3：完成国有林草湿资源数据采集及资产报告
 </t>
  </si>
  <si>
    <t>完成国有土地、矿产资源、国有林草湿资源数据采集及资产报告</t>
  </si>
  <si>
    <t>完成国有土地、矿产资源、国有林草湿资源数据采集及资产报告符合工作要求</t>
  </si>
  <si>
    <t>完成国有土地、矿产资源、国有林草湿资源数据采集及资产报告相关基础数据采集</t>
  </si>
  <si>
    <t>一次性支付国有自然资源资产报告编制经费29.8万</t>
  </si>
  <si>
    <t>29.8</t>
  </si>
  <si>
    <t>为下一步开展全民自然资源资产汇报工作打下基础</t>
  </si>
  <si>
    <t>市规资局对该项工作满意度</t>
  </si>
  <si>
    <t>50024222T000002059997-地质灾害驻守技术支撑及群测群防专项经费</t>
  </si>
  <si>
    <t>完成2022年酉阳县地质灾害驻守工作；完成2022年群测群防工作。</t>
  </si>
  <si>
    <t>驻守地质队补助费用</t>
  </si>
  <si>
    <t>1900000</t>
  </si>
  <si>
    <t>群测群防监测员补助费用</t>
  </si>
  <si>
    <t>337200</t>
  </si>
  <si>
    <t>地质灾害预警预报能力较过去五年</t>
  </si>
  <si>
    <t>实施区域受益人群满意度</t>
  </si>
  <si>
    <t>50024222T000002060056-地质灾害智能化预警及调查评价经费</t>
  </si>
  <si>
    <t>完成13处重大地质灾害隐患控制性勘查。</t>
  </si>
  <si>
    <t>重大隐患点控制性勘查</t>
  </si>
  <si>
    <t>13</t>
  </si>
  <si>
    <t>处</t>
  </si>
  <si>
    <t>监测预警区地质灾害防范能力</t>
  </si>
  <si>
    <t>50024222T000002060065-地质灾害综合防治体系建设项目经费</t>
  </si>
  <si>
    <t>完成万木镇高园子-新田沟滑坡治理项目；完成2022年3处地质灾害隐患点控制性勘查和1处城集镇调勘查项目；完成2021年完成的3处地质灾害隐患点控制性勘查和1处城集镇调勘查项目。</t>
  </si>
  <si>
    <t>完成地质灾害工程治理</t>
  </si>
  <si>
    <t>重大隐患点控制性勘查及城集镇调勘查</t>
  </si>
  <si>
    <t>8</t>
  </si>
  <si>
    <t>50024222T000002060072-地质灾害综合治理项目经费</t>
  </si>
  <si>
    <t>完成酉阳县地质灾害避险移民搬迁项目，保障群众的生命财产安全</t>
  </si>
  <si>
    <t>完成地质灾害避险搬迁</t>
  </si>
  <si>
    <t>核销地质灾害隐患数量</t>
  </si>
  <si>
    <t>实施区域受益人群满意</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</si>
</sst>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Red]0.00"/>
    <numFmt numFmtId="177" formatCode="0.00_);[Red]\(0.00\)"/>
  </numFmts>
  <fonts count="71">
    <font>
      <sz val="11"/>
      <color theme="1"/>
      <name val="等线"/>
      <charset val="134"/>
      <scheme val="minor"/>
    </font>
    <font>
      <sz val="11"/>
      <color indexed="8"/>
      <name val="等线"/>
      <charset val="134"/>
      <scheme val="minor"/>
    </font>
    <font>
      <b/>
      <sz val="10"/>
      <name val="宋体"/>
      <charset val="134"/>
    </font>
    <font>
      <sz val="14"/>
      <name val="SimSun"/>
      <charset val="134"/>
    </font>
    <font>
      <sz val="9"/>
      <name val="simhei"/>
      <charset val="134"/>
    </font>
    <font>
      <sz val="9"/>
      <name val="SimSun"/>
      <charset val="134"/>
    </font>
    <font>
      <sz val="9"/>
      <name val="Hiragino Sans GB"/>
      <charset val="134"/>
    </font>
    <font>
      <sz val="11"/>
      <color theme="1"/>
      <name val="宋体"/>
      <charset val="134"/>
    </font>
    <font>
      <sz val="9"/>
      <color indexed="8"/>
      <name val="SimSun"/>
      <charset val="134"/>
    </font>
    <font>
      <sz val="11"/>
      <color indexed="10"/>
      <name val="宋体"/>
      <charset val="134"/>
    </font>
    <font>
      <b/>
      <sz val="16"/>
      <color theme="0" tint="-0.499984740745262"/>
      <name val="微软雅黑"/>
      <charset val="134"/>
    </font>
    <font>
      <sz val="11"/>
      <color indexed="8"/>
      <name val="宋体"/>
      <charset val="134"/>
    </font>
    <font>
      <b/>
      <sz val="11"/>
      <color indexed="8"/>
      <name val="宋体"/>
      <charset val="134"/>
    </font>
    <font>
      <b/>
      <sz val="12"/>
      <color theme="1"/>
      <name val="宋体"/>
      <charset val="134"/>
    </font>
    <font>
      <b/>
      <sz val="14"/>
      <color theme="0" tint="-0.499984740745262"/>
      <name val="微软雅黑"/>
      <charset val="134"/>
    </font>
    <font>
      <b/>
      <sz val="11"/>
      <color theme="1"/>
      <name val="宋体"/>
      <charset val="134"/>
    </font>
    <font>
      <b/>
      <sz val="11"/>
      <color indexed="10"/>
      <name val="宋体"/>
      <charset val="134"/>
    </font>
    <font>
      <b/>
      <sz val="22"/>
      <color indexed="8"/>
      <name val="华文细黑"/>
      <charset val="134"/>
    </font>
    <font>
      <b/>
      <sz val="12"/>
      <color indexed="8"/>
      <name val="宋体"/>
      <charset val="134"/>
    </font>
    <font>
      <b/>
      <sz val="12"/>
      <name val="宋体"/>
      <charset val="134"/>
    </font>
    <font>
      <sz val="12"/>
      <name val="宋体"/>
      <charset val="134"/>
    </font>
    <font>
      <sz val="10"/>
      <name val="方正楷体_GBK"/>
      <charset val="134"/>
    </font>
    <font>
      <sz val="19"/>
      <name val="方正小标宋_GBK"/>
      <charset val="134"/>
    </font>
    <font>
      <sz val="14"/>
      <name val="方正黑体_GBK"/>
      <charset val="134"/>
    </font>
    <font>
      <b/>
      <sz val="12"/>
      <name val="方正仿宋_GBK"/>
      <charset val="134"/>
    </font>
    <font>
      <b/>
      <sz val="12"/>
      <name val="Times New Roman"/>
      <charset val="134"/>
    </font>
    <font>
      <sz val="12"/>
      <name val="方正仿宋_GBK"/>
      <charset val="134"/>
    </font>
    <font>
      <sz val="12"/>
      <name val="Times New Roman"/>
      <charset val="134"/>
    </font>
    <font>
      <sz val="12"/>
      <color rgb="FF000000"/>
      <name val="Dialog.plain"/>
      <charset val="134"/>
    </font>
    <font>
      <sz val="9"/>
      <name val="方正黑体_GBK"/>
      <charset val="134"/>
    </font>
    <font>
      <b/>
      <sz val="9"/>
      <name val="Times New Roman"/>
      <charset val="134"/>
    </font>
    <font>
      <sz val="9"/>
      <name val="Times New Roman"/>
      <charset val="134"/>
    </font>
    <font>
      <sz val="9"/>
      <name val="宋体"/>
      <charset val="134"/>
    </font>
    <font>
      <sz val="10"/>
      <name val="宋体"/>
      <charset val="134"/>
    </font>
    <font>
      <sz val="6"/>
      <name val="楷体_GB2312"/>
      <charset val="134"/>
    </font>
    <font>
      <b/>
      <sz val="22"/>
      <name val="华文细黑"/>
      <charset val="134"/>
    </font>
    <font>
      <b/>
      <sz val="14"/>
      <name val="宋体"/>
      <charset val="134"/>
    </font>
    <font>
      <sz val="18"/>
      <name val="方正小标宋_GBK"/>
      <charset val="134"/>
    </font>
    <font>
      <sz val="12"/>
      <name val="方正黑体_GBK"/>
      <charset val="134"/>
    </font>
    <font>
      <b/>
      <sz val="10"/>
      <name val="方正仿宋_GBK"/>
      <charset val="134"/>
    </font>
    <font>
      <b/>
      <sz val="10"/>
      <name val="Times New Roman"/>
      <charset val="134"/>
    </font>
    <font>
      <sz val="10"/>
      <name val="方正仿宋_GBK"/>
      <charset val="134"/>
    </font>
    <font>
      <sz val="10"/>
      <name val="Times New Roman"/>
      <charset val="134"/>
    </font>
    <font>
      <sz val="17"/>
      <name val="方正小标宋_GBK"/>
      <charset val="134"/>
    </font>
    <font>
      <sz val="10"/>
      <color rgb="FF000000"/>
      <name val="Dialog.plain"/>
      <charset val="134"/>
    </font>
    <font>
      <sz val="12"/>
      <name val="方正楷体_GBK"/>
      <charset val="134"/>
    </font>
    <font>
      <sz val="11"/>
      <name val="方正楷体_GBK"/>
      <charset val="134"/>
    </font>
    <font>
      <b/>
      <sz val="22"/>
      <color theme="1"/>
      <name val="等线"/>
      <charset val="134"/>
      <scheme val="minor"/>
    </font>
    <font>
      <b/>
      <sz val="18"/>
      <color theme="1"/>
      <name val="等线"/>
      <charset val="134"/>
      <scheme val="minor"/>
    </font>
    <font>
      <sz val="18"/>
      <color theme="1"/>
      <name val="等线"/>
      <charset val="134"/>
      <scheme val="minor"/>
    </font>
    <font>
      <b/>
      <sz val="11"/>
      <color rgb="FF3F3F3F"/>
      <name val="等线"/>
      <charset val="0"/>
      <scheme val="minor"/>
    </font>
    <font>
      <u/>
      <sz val="11"/>
      <color rgb="FF0000FF"/>
      <name val="等线"/>
      <charset val="0"/>
      <scheme val="minor"/>
    </font>
    <font>
      <sz val="11"/>
      <color rgb="FF9C0006"/>
      <name val="等线"/>
      <charset val="0"/>
      <scheme val="minor"/>
    </font>
    <font>
      <sz val="11"/>
      <color theme="0"/>
      <name val="等线"/>
      <charset val="0"/>
      <scheme val="minor"/>
    </font>
    <font>
      <sz val="11"/>
      <color theme="1"/>
      <name val="等线"/>
      <charset val="0"/>
      <scheme val="minor"/>
    </font>
    <font>
      <sz val="11"/>
      <color rgb="FF006100"/>
      <name val="等线"/>
      <charset val="0"/>
      <scheme val="minor"/>
    </font>
    <font>
      <sz val="11"/>
      <color rgb="FF3F3F76"/>
      <name val="等线"/>
      <charset val="0"/>
      <scheme val="minor"/>
    </font>
    <font>
      <sz val="11"/>
      <color rgb="FF9C6500"/>
      <name val="等线"/>
      <charset val="0"/>
      <scheme val="minor"/>
    </font>
    <font>
      <u/>
      <sz val="11"/>
      <color rgb="FF800080"/>
      <name val="等线"/>
      <charset val="0"/>
      <scheme val="minor"/>
    </font>
    <font>
      <b/>
      <sz val="11"/>
      <color theme="1"/>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sz val="11"/>
      <color rgb="FFFA7D00"/>
      <name val="等线"/>
      <charset val="0"/>
      <scheme val="minor"/>
    </font>
    <font>
      <b/>
      <sz val="11"/>
      <color rgb="FFFA7D00"/>
      <name val="等线"/>
      <charset val="0"/>
      <scheme val="minor"/>
    </font>
    <font>
      <b/>
      <sz val="11"/>
      <color rgb="FFFFFFFF"/>
      <name val="等线"/>
      <charset val="0"/>
      <scheme val="minor"/>
    </font>
    <font>
      <sz val="10"/>
      <name val="Arial"/>
      <charset val="134"/>
    </font>
    <font>
      <sz val="12"/>
      <color rgb="FF000000"/>
      <name val="方正仿宋_GBK"/>
      <charset val="134"/>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2F2F2"/>
        <bgColor indexed="64"/>
      </patternFill>
    </fill>
    <fill>
      <patternFill patternType="solid">
        <fgColor rgb="FFFFC7CE"/>
        <bgColor indexed="64"/>
      </patternFill>
    </fill>
    <fill>
      <patternFill patternType="solid">
        <fgColor theme="8"/>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rgb="FFFFFFCC"/>
        <bgColor indexed="64"/>
      </patternFill>
    </fill>
    <fill>
      <patternFill patternType="solid">
        <fgColor theme="9"/>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theme="8" tint="0.799981688894314"/>
        <bgColor indexed="64"/>
      </patternFill>
    </fill>
    <fill>
      <patternFill patternType="solid">
        <fgColor theme="4"/>
        <bgColor indexed="64"/>
      </patternFill>
    </fill>
    <fill>
      <patternFill patternType="solid">
        <fgColor theme="7" tint="0.599993896298105"/>
        <bgColor indexed="64"/>
      </patternFill>
    </fill>
    <fill>
      <patternFill patternType="solid">
        <fgColor theme="6"/>
        <bgColor indexed="64"/>
      </patternFill>
    </fill>
    <fill>
      <patternFill patternType="solid">
        <fgColor theme="9" tint="0.399975585192419"/>
        <bgColor indexed="64"/>
      </patternFill>
    </fill>
  </fills>
  <borders count="25">
    <border>
      <left/>
      <right/>
      <top/>
      <bottom/>
      <diagonal/>
    </border>
    <border>
      <left style="thin">
        <color rgb="FF000000"/>
      </left>
      <right style="thin">
        <color rgb="FF000000"/>
      </right>
      <top style="thin">
        <color rgb="FF000000"/>
      </top>
      <bottom style="thin">
        <color rgb="FF000000"/>
      </bottom>
      <diagonal/>
    </border>
    <border>
      <left/>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bottom/>
      <diagonal/>
    </border>
    <border>
      <left style="thin">
        <color auto="1"/>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2">
    <xf numFmtId="0" fontId="0" fillId="0" borderId="0"/>
    <xf numFmtId="42" fontId="0" fillId="0" borderId="0" applyFont="0" applyFill="0" applyBorder="0" applyAlignment="0" applyProtection="0">
      <alignment vertical="center"/>
    </xf>
    <xf numFmtId="0" fontId="54" fillId="15" borderId="0" applyNumberFormat="0" applyBorder="0" applyAlignment="0" applyProtection="0">
      <alignment vertical="center"/>
    </xf>
    <xf numFmtId="0" fontId="56" fillId="17"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4" fillId="9" borderId="0" applyNumberFormat="0" applyBorder="0" applyAlignment="0" applyProtection="0">
      <alignment vertical="center"/>
    </xf>
    <xf numFmtId="0" fontId="52" fillId="6" borderId="0" applyNumberFormat="0" applyBorder="0" applyAlignment="0" applyProtection="0">
      <alignment vertical="center"/>
    </xf>
    <xf numFmtId="43" fontId="0" fillId="0" borderId="0" applyFont="0" applyFill="0" applyBorder="0" applyAlignment="0" applyProtection="0">
      <alignment vertical="center"/>
    </xf>
    <xf numFmtId="0" fontId="53" fillId="20" borderId="0" applyNumberFormat="0" applyBorder="0" applyAlignment="0" applyProtection="0">
      <alignment vertical="center"/>
    </xf>
    <xf numFmtId="0" fontId="51" fillId="0" borderId="0" applyNumberFormat="0" applyFill="0" applyBorder="0" applyAlignment="0" applyProtection="0">
      <alignment vertical="center"/>
    </xf>
    <xf numFmtId="9" fontId="0" fillId="0" borderId="0" applyFont="0" applyFill="0" applyBorder="0" applyAlignment="0" applyProtection="0">
      <alignment vertical="center"/>
    </xf>
    <xf numFmtId="0" fontId="58" fillId="0" borderId="0" applyNumberFormat="0" applyFill="0" applyBorder="0" applyAlignment="0" applyProtection="0">
      <alignment vertical="center"/>
    </xf>
    <xf numFmtId="0" fontId="0" fillId="22" borderId="19" applyNumberFormat="0" applyFont="0" applyAlignment="0" applyProtection="0">
      <alignment vertical="center"/>
    </xf>
    <xf numFmtId="0" fontId="53" fillId="8" borderId="0" applyNumberFormat="0" applyBorder="0" applyAlignment="0" applyProtection="0">
      <alignment vertical="center"/>
    </xf>
    <xf numFmtId="0" fontId="60"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4" fillId="0" borderId="21" applyNumberFormat="0" applyFill="0" applyAlignment="0" applyProtection="0">
      <alignment vertical="center"/>
    </xf>
    <xf numFmtId="0" fontId="65" fillId="0" borderId="21" applyNumberFormat="0" applyFill="0" applyAlignment="0" applyProtection="0">
      <alignment vertical="center"/>
    </xf>
    <xf numFmtId="0" fontId="53" fillId="14" borderId="0" applyNumberFormat="0" applyBorder="0" applyAlignment="0" applyProtection="0">
      <alignment vertical="center"/>
    </xf>
    <xf numFmtId="0" fontId="60" fillId="0" borderId="23" applyNumberFormat="0" applyFill="0" applyAlignment="0" applyProtection="0">
      <alignment vertical="center"/>
    </xf>
    <xf numFmtId="0" fontId="53" fillId="28" borderId="0" applyNumberFormat="0" applyBorder="0" applyAlignment="0" applyProtection="0">
      <alignment vertical="center"/>
    </xf>
    <xf numFmtId="0" fontId="50" fillId="5" borderId="17" applyNumberFormat="0" applyAlignment="0" applyProtection="0">
      <alignment vertical="center"/>
    </xf>
    <xf numFmtId="0" fontId="67" fillId="5" borderId="18" applyNumberFormat="0" applyAlignment="0" applyProtection="0">
      <alignment vertical="center"/>
    </xf>
    <xf numFmtId="0" fontId="68" fillId="30" borderId="24" applyNumberFormat="0" applyAlignment="0" applyProtection="0">
      <alignment vertical="center"/>
    </xf>
    <xf numFmtId="0" fontId="54" fillId="27" borderId="0" applyNumberFormat="0" applyBorder="0" applyAlignment="0" applyProtection="0">
      <alignment vertical="center"/>
    </xf>
    <xf numFmtId="0" fontId="53" fillId="12" borderId="0" applyNumberFormat="0" applyBorder="0" applyAlignment="0" applyProtection="0">
      <alignment vertical="center"/>
    </xf>
    <xf numFmtId="0" fontId="66" fillId="0" borderId="22" applyNumberFormat="0" applyFill="0" applyAlignment="0" applyProtection="0">
      <alignment vertical="center"/>
    </xf>
    <xf numFmtId="0" fontId="59" fillId="0" borderId="20" applyNumberFormat="0" applyFill="0" applyAlignment="0" applyProtection="0">
      <alignment vertical="center"/>
    </xf>
    <xf numFmtId="0" fontId="55" fillId="16" borderId="0" applyNumberFormat="0" applyBorder="0" applyAlignment="0" applyProtection="0">
      <alignment vertical="center"/>
    </xf>
    <xf numFmtId="0" fontId="57" fillId="18" borderId="0" applyNumberFormat="0" applyBorder="0" applyAlignment="0" applyProtection="0">
      <alignment vertical="center"/>
    </xf>
    <xf numFmtId="0" fontId="54" fillId="31" borderId="0" applyNumberFormat="0" applyBorder="0" applyAlignment="0" applyProtection="0">
      <alignment vertical="center"/>
    </xf>
    <xf numFmtId="0" fontId="53" fillId="32" borderId="0" applyNumberFormat="0" applyBorder="0" applyAlignment="0" applyProtection="0">
      <alignment vertical="center"/>
    </xf>
    <xf numFmtId="0" fontId="54" fillId="29" borderId="0" applyNumberFormat="0" applyBorder="0" applyAlignment="0" applyProtection="0">
      <alignment vertical="center"/>
    </xf>
    <xf numFmtId="0" fontId="54" fillId="24" borderId="0" applyNumberFormat="0" applyBorder="0" applyAlignment="0" applyProtection="0">
      <alignment vertical="center"/>
    </xf>
    <xf numFmtId="0" fontId="54" fillId="19" borderId="0" applyNumberFormat="0" applyBorder="0" applyAlignment="0" applyProtection="0">
      <alignment vertical="center"/>
    </xf>
    <xf numFmtId="0" fontId="54" fillId="26" borderId="0" applyNumberFormat="0" applyBorder="0" applyAlignment="0" applyProtection="0">
      <alignment vertical="center"/>
    </xf>
    <xf numFmtId="0" fontId="53" fillId="34" borderId="0" applyNumberFormat="0" applyBorder="0" applyAlignment="0" applyProtection="0">
      <alignment vertical="center"/>
    </xf>
    <xf numFmtId="0" fontId="53" fillId="25" borderId="0" applyNumberFormat="0" applyBorder="0" applyAlignment="0" applyProtection="0">
      <alignment vertical="center"/>
    </xf>
    <xf numFmtId="0" fontId="54" fillId="11" borderId="0" applyNumberFormat="0" applyBorder="0" applyAlignment="0" applyProtection="0">
      <alignment vertical="center"/>
    </xf>
    <xf numFmtId="0" fontId="54" fillId="33" borderId="0" applyNumberFormat="0" applyBorder="0" applyAlignment="0" applyProtection="0">
      <alignment vertical="center"/>
    </xf>
    <xf numFmtId="0" fontId="53" fillId="7" borderId="0" applyNumberFormat="0" applyBorder="0" applyAlignment="0" applyProtection="0">
      <alignment vertical="center"/>
    </xf>
    <xf numFmtId="0" fontId="54" fillId="13" borderId="0" applyNumberFormat="0" applyBorder="0" applyAlignment="0" applyProtection="0">
      <alignment vertical="center"/>
    </xf>
    <xf numFmtId="0" fontId="53" fillId="10" borderId="0" applyNumberFormat="0" applyBorder="0" applyAlignment="0" applyProtection="0">
      <alignment vertical="center"/>
    </xf>
    <xf numFmtId="0" fontId="53" fillId="23" borderId="0" applyNumberFormat="0" applyBorder="0" applyAlignment="0" applyProtection="0">
      <alignment vertical="center"/>
    </xf>
    <xf numFmtId="0" fontId="54" fillId="21" borderId="0" applyNumberFormat="0" applyBorder="0" applyAlignment="0" applyProtection="0">
      <alignment vertical="center"/>
    </xf>
    <xf numFmtId="0" fontId="53" fillId="35" borderId="0" applyNumberFormat="0" applyBorder="0" applyAlignment="0" applyProtection="0">
      <alignment vertical="center"/>
    </xf>
    <xf numFmtId="0" fontId="69" fillId="0" borderId="0"/>
    <xf numFmtId="0" fontId="32" fillId="0" borderId="0"/>
    <xf numFmtId="0" fontId="32" fillId="0" borderId="0"/>
  </cellStyleXfs>
  <cellXfs count="155">
    <xf numFmtId="0" fontId="0" fillId="0" borderId="0" xfId="0"/>
    <xf numFmtId="0" fontId="1" fillId="0" borderId="0" xfId="0" applyFont="1" applyFill="1" applyAlignment="1">
      <alignment vertical="center"/>
    </xf>
    <xf numFmtId="0" fontId="2" fillId="0" borderId="0" xfId="50" applyNumberFormat="1" applyFont="1" applyFill="1" applyAlignment="1" applyProtection="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5" fillId="0" borderId="1" xfId="0" applyFont="1" applyFill="1" applyBorder="1" applyAlignment="1">
      <alignment horizontal="center" vertical="center" wrapText="1"/>
    </xf>
    <xf numFmtId="4" fontId="5" fillId="0" borderId="1" xfId="0" applyNumberFormat="1" applyFont="1" applyFill="1" applyBorder="1" applyAlignment="1">
      <alignment horizontal="right" vertical="center" wrapText="1"/>
    </xf>
    <xf numFmtId="0" fontId="6"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0" xfId="0" applyFont="1" applyFill="1" applyBorder="1" applyAlignment="1">
      <alignment horizontal="right" vertical="center" wrapText="1"/>
    </xf>
    <xf numFmtId="0" fontId="7" fillId="0" borderId="0" xfId="0" applyFont="1" applyFill="1" applyAlignment="1">
      <alignment vertical="center" wrapText="1"/>
    </xf>
    <xf numFmtId="0" fontId="8" fillId="0" borderId="0" xfId="0" applyFont="1" applyBorder="1" applyAlignment="1">
      <alignment horizontal="left" vertical="center" wrapText="1"/>
    </xf>
    <xf numFmtId="0" fontId="9" fillId="0" borderId="2" xfId="0" applyFont="1" applyFill="1" applyBorder="1" applyAlignment="1">
      <alignment wrapText="1"/>
    </xf>
    <xf numFmtId="0" fontId="7" fillId="0" borderId="2" xfId="0" applyFont="1" applyFill="1" applyBorder="1" applyAlignment="1">
      <alignment horizontal="left" wrapText="1"/>
    </xf>
    <xf numFmtId="0" fontId="9" fillId="0" borderId="2" xfId="0" applyFont="1" applyFill="1" applyBorder="1" applyAlignment="1">
      <alignment horizontal="left" wrapText="1"/>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1" fillId="2" borderId="4" xfId="0" applyFont="1" applyFill="1" applyBorder="1" applyAlignment="1">
      <alignment horizontal="right" vertical="center" wrapText="1"/>
    </xf>
    <xf numFmtId="0" fontId="11" fillId="2" borderId="2" xfId="0" applyFont="1" applyFill="1" applyBorder="1" applyAlignment="1">
      <alignment horizontal="right" vertical="center" wrapText="1"/>
    </xf>
    <xf numFmtId="0" fontId="11" fillId="2" borderId="2" xfId="0" applyFont="1" applyFill="1" applyBorder="1" applyAlignment="1">
      <alignment horizontal="left" vertical="center" wrapText="1"/>
    </xf>
    <xf numFmtId="0" fontId="11" fillId="0" borderId="5" xfId="49" applyFont="1" applyFill="1" applyBorder="1" applyAlignment="1">
      <alignment horizontal="center" vertical="center" wrapText="1"/>
    </xf>
    <xf numFmtId="0" fontId="12" fillId="2" borderId="5" xfId="49"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0" borderId="5" xfId="49" applyFont="1" applyFill="1" applyBorder="1" applyAlignment="1">
      <alignment horizontal="center" vertical="center" wrapText="1"/>
    </xf>
    <xf numFmtId="0" fontId="11" fillId="0" borderId="6" xfId="49" applyFont="1" applyFill="1" applyBorder="1" applyAlignment="1">
      <alignment horizontal="center" vertical="center" wrapText="1"/>
    </xf>
    <xf numFmtId="0" fontId="12" fillId="2" borderId="6" xfId="49" applyFont="1" applyFill="1" applyBorder="1" applyAlignment="1">
      <alignment horizontal="center" vertical="center" wrapText="1"/>
    </xf>
    <xf numFmtId="176" fontId="7" fillId="0" borderId="6" xfId="0" applyNumberFormat="1" applyFont="1" applyFill="1" applyBorder="1" applyAlignment="1">
      <alignment vertical="center" wrapText="1"/>
    </xf>
    <xf numFmtId="0" fontId="13" fillId="0" borderId="6"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6" xfId="0" applyFont="1" applyFill="1" applyBorder="1" applyAlignment="1">
      <alignment horizontal="left" vertical="center" wrapText="1"/>
    </xf>
    <xf numFmtId="0" fontId="14" fillId="2" borderId="6"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vertical="center" wrapText="1"/>
    </xf>
    <xf numFmtId="0" fontId="7" fillId="0" borderId="8" xfId="0" applyFont="1" applyFill="1" applyBorder="1" applyAlignment="1">
      <alignment vertical="center" wrapText="1"/>
    </xf>
    <xf numFmtId="0" fontId="7" fillId="0" borderId="6" xfId="0" applyFont="1" applyFill="1" applyBorder="1" applyAlignment="1">
      <alignment vertical="center" wrapText="1"/>
    </xf>
    <xf numFmtId="0" fontId="11" fillId="0" borderId="6" xfId="0" applyFont="1" applyFill="1" applyBorder="1" applyAlignment="1">
      <alignment horizontal="left" vertical="top" wrapText="1"/>
    </xf>
    <xf numFmtId="0" fontId="9" fillId="0" borderId="10" xfId="0" applyFont="1" applyFill="1" applyBorder="1" applyAlignment="1">
      <alignment horizontal="left" wrapText="1"/>
    </xf>
    <xf numFmtId="0" fontId="10" fillId="2"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0" xfId="0" applyFont="1" applyFill="1" applyBorder="1" applyAlignment="1">
      <alignment vertical="center" wrapText="1"/>
    </xf>
    <xf numFmtId="0" fontId="16" fillId="2" borderId="2" xfId="0" applyFont="1" applyFill="1" applyBorder="1" applyAlignment="1">
      <alignment horizontal="right" vertical="center" wrapText="1"/>
    </xf>
    <xf numFmtId="0" fontId="16" fillId="2" borderId="10" xfId="0" applyFont="1" applyFill="1" applyBorder="1" applyAlignment="1">
      <alignment horizontal="right" vertical="center" wrapText="1"/>
    </xf>
    <xf numFmtId="177" fontId="11" fillId="0" borderId="6" xfId="49" applyNumberFormat="1" applyFont="1" applyFill="1" applyBorder="1" applyAlignment="1">
      <alignment horizontal="right" vertical="center" wrapText="1"/>
    </xf>
    <xf numFmtId="0" fontId="7" fillId="0" borderId="6" xfId="0" applyFont="1" applyFill="1" applyBorder="1" applyAlignment="1" applyProtection="1">
      <alignment horizontal="left" vertical="center" wrapText="1"/>
      <protection locked="0"/>
    </xf>
    <xf numFmtId="0" fontId="0" fillId="0" borderId="0" xfId="0" applyFill="1"/>
    <xf numFmtId="0" fontId="17" fillId="0" borderId="0" xfId="0" applyFont="1" applyBorder="1" applyAlignment="1">
      <alignment horizontal="center" vertical="center" wrapText="1"/>
    </xf>
    <xf numFmtId="0" fontId="18" fillId="0" borderId="6" xfId="0" applyFont="1" applyFill="1" applyBorder="1" applyAlignment="1">
      <alignment horizontal="center" vertical="center" wrapText="1"/>
    </xf>
    <xf numFmtId="0" fontId="19" fillId="0" borderId="6" xfId="51" applyNumberFormat="1" applyFont="1" applyFill="1" applyBorder="1" applyAlignment="1" applyProtection="1">
      <alignment horizontal="center" vertical="center" wrapText="1"/>
    </xf>
    <xf numFmtId="0" fontId="20" fillId="0" borderId="6" xfId="50" applyFont="1" applyFill="1" applyBorder="1" applyAlignment="1">
      <alignment horizontal="left" vertical="center"/>
    </xf>
    <xf numFmtId="0" fontId="0" fillId="0" borderId="6" xfId="0" applyBorder="1"/>
    <xf numFmtId="0" fontId="20" fillId="0" borderId="6" xfId="50" applyFont="1" applyFill="1" applyBorder="1" applyAlignment="1">
      <alignment horizontal="left" vertical="center" indent="2"/>
    </xf>
    <xf numFmtId="0" fontId="21" fillId="0" borderId="0" xfId="0" applyFont="1" applyFill="1" applyBorder="1" applyAlignment="1">
      <alignment vertical="center" wrapText="1"/>
    </xf>
    <xf numFmtId="0" fontId="22"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1" fillId="0" borderId="0" xfId="0" applyFont="1" applyFill="1" applyBorder="1" applyAlignment="1">
      <alignment horizontal="right" vertical="center" wrapText="1"/>
    </xf>
    <xf numFmtId="0" fontId="23"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4" fontId="25" fillId="0" borderId="1" xfId="0" applyNumberFormat="1" applyFont="1" applyFill="1" applyBorder="1" applyAlignment="1">
      <alignment horizontal="right" vertical="center" wrapText="1"/>
    </xf>
    <xf numFmtId="0" fontId="26" fillId="0" borderId="1" xfId="0" applyFont="1" applyFill="1" applyBorder="1" applyAlignment="1">
      <alignment horizontal="left" vertical="center"/>
    </xf>
    <xf numFmtId="0" fontId="26" fillId="0" borderId="1" xfId="0" applyFont="1" applyFill="1" applyBorder="1" applyAlignment="1">
      <alignment vertical="center"/>
    </xf>
    <xf numFmtId="4" fontId="27" fillId="0" borderId="1" xfId="0" applyNumberFormat="1" applyFont="1" applyFill="1" applyBorder="1" applyAlignment="1">
      <alignment horizontal="right" vertical="center" wrapText="1"/>
    </xf>
    <xf numFmtId="0" fontId="28" fillId="0" borderId="1" xfId="0" applyFont="1" applyFill="1" applyBorder="1" applyAlignment="1">
      <alignment horizontal="left" vertical="center"/>
    </xf>
    <xf numFmtId="0" fontId="28" fillId="0" borderId="1" xfId="0" applyFont="1" applyFill="1" applyBorder="1" applyAlignment="1">
      <alignment vertical="center"/>
    </xf>
    <xf numFmtId="0" fontId="29" fillId="0" borderId="1" xfId="0" applyFont="1" applyFill="1" applyBorder="1" applyAlignment="1">
      <alignment horizontal="center" vertical="center"/>
    </xf>
    <xf numFmtId="0" fontId="29" fillId="0" borderId="12" xfId="0" applyFont="1" applyFill="1" applyBorder="1" applyAlignment="1">
      <alignment horizontal="center" vertical="center"/>
    </xf>
    <xf numFmtId="0" fontId="29" fillId="0" borderId="1" xfId="0" applyFont="1" applyFill="1" applyBorder="1" applyAlignment="1">
      <alignment horizontal="center" vertical="center" wrapText="1"/>
    </xf>
    <xf numFmtId="0" fontId="29" fillId="0" borderId="13" xfId="0" applyFont="1" applyFill="1" applyBorder="1" applyAlignment="1">
      <alignment horizontal="center" vertical="center"/>
    </xf>
    <xf numFmtId="4" fontId="30" fillId="0" borderId="1" xfId="0" applyNumberFormat="1" applyFont="1" applyFill="1" applyBorder="1" applyAlignment="1">
      <alignment horizontal="right" vertical="center"/>
    </xf>
    <xf numFmtId="4" fontId="31" fillId="0" borderId="1" xfId="0" applyNumberFormat="1" applyFont="1" applyFill="1" applyBorder="1" applyAlignment="1">
      <alignment horizontal="right" vertical="center"/>
    </xf>
    <xf numFmtId="4" fontId="27" fillId="0" borderId="12" xfId="0" applyNumberFormat="1" applyFont="1" applyFill="1" applyBorder="1" applyAlignment="1">
      <alignment horizontal="right" vertical="center" wrapText="1"/>
    </xf>
    <xf numFmtId="4" fontId="31" fillId="0" borderId="12" xfId="0" applyNumberFormat="1" applyFont="1" applyFill="1" applyBorder="1" applyAlignment="1">
      <alignment horizontal="right" vertical="center"/>
    </xf>
    <xf numFmtId="4" fontId="31" fillId="0" borderId="14" xfId="0" applyNumberFormat="1" applyFont="1" applyFill="1" applyBorder="1" applyAlignment="1">
      <alignment horizontal="right" vertical="center"/>
    </xf>
    <xf numFmtId="4" fontId="27" fillId="0" borderId="6" xfId="0" applyNumberFormat="1" applyFont="1" applyFill="1" applyBorder="1" applyAlignment="1">
      <alignment horizontal="right" vertical="center" wrapText="1"/>
    </xf>
    <xf numFmtId="0" fontId="1" fillId="0" borderId="6" xfId="0" applyFont="1" applyFill="1" applyBorder="1" applyAlignment="1">
      <alignment vertical="center"/>
    </xf>
    <xf numFmtId="0" fontId="21" fillId="0" borderId="0" xfId="0" applyFont="1" applyFill="1" applyBorder="1" applyAlignment="1">
      <alignment horizontal="right" vertical="center"/>
    </xf>
    <xf numFmtId="0" fontId="32" fillId="0" borderId="0" xfId="51"/>
    <xf numFmtId="0" fontId="2" fillId="0" borderId="0" xfId="51" applyNumberFormat="1" applyFont="1" applyFill="1" applyAlignment="1" applyProtection="1">
      <alignment horizontal="left" vertical="center"/>
    </xf>
    <xf numFmtId="0" fontId="33" fillId="0" borderId="0" xfId="51" applyFont="1" applyFill="1" applyAlignment="1">
      <alignment horizontal="right" vertical="center"/>
    </xf>
    <xf numFmtId="0" fontId="33" fillId="0" borderId="0" xfId="51" applyFont="1" applyFill="1" applyAlignment="1">
      <alignment vertical="center"/>
    </xf>
    <xf numFmtId="0" fontId="34" fillId="0" borderId="0" xfId="51" applyFont="1" applyAlignment="1">
      <alignment horizontal="right"/>
    </xf>
    <xf numFmtId="0" fontId="35" fillId="0" borderId="0" xfId="51" applyFont="1" applyFill="1" applyAlignment="1">
      <alignment horizontal="centerContinuous" vertical="center"/>
    </xf>
    <xf numFmtId="0" fontId="36" fillId="0" borderId="0" xfId="51" applyFont="1" applyFill="1" applyAlignment="1">
      <alignment horizontal="centerContinuous" vertical="center"/>
    </xf>
    <xf numFmtId="0" fontId="33" fillId="0" borderId="0" xfId="51" applyFont="1" applyFill="1" applyAlignment="1">
      <alignment horizontal="centerContinuous" vertical="center"/>
    </xf>
    <xf numFmtId="0" fontId="20" fillId="0" borderId="0" xfId="51" applyFont="1" applyFill="1"/>
    <xf numFmtId="0" fontId="20" fillId="0" borderId="0" xfId="51" applyFont="1" applyFill="1" applyAlignment="1">
      <alignment horizontal="center" vertical="center"/>
    </xf>
    <xf numFmtId="0" fontId="20" fillId="0" borderId="0" xfId="51" applyFont="1" applyFill="1" applyAlignment="1">
      <alignment vertical="center"/>
    </xf>
    <xf numFmtId="0" fontId="20" fillId="0" borderId="0" xfId="51" applyFont="1" applyAlignment="1">
      <alignment horizontal="right"/>
    </xf>
    <xf numFmtId="0" fontId="19" fillId="0" borderId="6" xfId="51" applyNumberFormat="1" applyFont="1" applyFill="1" applyBorder="1" applyAlignment="1" applyProtection="1">
      <alignment horizontal="center" vertical="center"/>
    </xf>
    <xf numFmtId="0" fontId="19" fillId="0" borderId="5" xfId="51" applyNumberFormat="1" applyFont="1" applyFill="1" applyBorder="1" applyAlignment="1" applyProtection="1">
      <alignment horizontal="center" vertical="center"/>
    </xf>
    <xf numFmtId="0" fontId="19" fillId="0" borderId="5" xfId="51" applyNumberFormat="1" applyFont="1" applyFill="1" applyBorder="1" applyAlignment="1" applyProtection="1">
      <alignment horizontal="centerContinuous" vertical="center" wrapText="1"/>
    </xf>
    <xf numFmtId="0" fontId="20" fillId="0" borderId="4" xfId="51" applyFont="1" applyFill="1" applyBorder="1" applyAlignment="1">
      <alignment vertical="center"/>
    </xf>
    <xf numFmtId="4" fontId="20" fillId="0" borderId="6" xfId="51" applyNumberFormat="1" applyFont="1" applyFill="1" applyBorder="1" applyAlignment="1" applyProtection="1">
      <alignment horizontal="right" vertical="center" wrapText="1"/>
    </xf>
    <xf numFmtId="4" fontId="27" fillId="0" borderId="1" xfId="0" applyNumberFormat="1" applyFont="1" applyFill="1" applyBorder="1" applyAlignment="1">
      <alignment horizontal="right" vertical="center"/>
    </xf>
    <xf numFmtId="0" fontId="20" fillId="0" borderId="7" xfId="51" applyFont="1" applyBorder="1" applyAlignment="1">
      <alignment vertical="center"/>
    </xf>
    <xf numFmtId="0" fontId="20" fillId="0" borderId="7" xfId="51" applyFont="1" applyBorder="1" applyAlignment="1">
      <alignment horizontal="left" vertical="center"/>
    </xf>
    <xf numFmtId="4" fontId="20" fillId="0" borderId="15" xfId="51" applyNumberFormat="1" applyFont="1" applyFill="1" applyBorder="1" applyAlignment="1" applyProtection="1">
      <alignment horizontal="right" vertical="center" wrapText="1"/>
    </xf>
    <xf numFmtId="0" fontId="20" fillId="0" borderId="7" xfId="51" applyFont="1" applyFill="1" applyBorder="1" applyAlignment="1">
      <alignment vertical="center"/>
    </xf>
    <xf numFmtId="4" fontId="20" fillId="0" borderId="16" xfId="51" applyNumberFormat="1" applyFont="1" applyFill="1" applyBorder="1" applyAlignment="1" applyProtection="1">
      <alignment horizontal="right" vertical="center" wrapText="1"/>
    </xf>
    <xf numFmtId="4" fontId="20" fillId="0" borderId="5" xfId="51" applyNumberFormat="1" applyFont="1" applyFill="1" applyBorder="1" applyAlignment="1" applyProtection="1">
      <alignment horizontal="right" vertical="center" wrapText="1"/>
    </xf>
    <xf numFmtId="4" fontId="20" fillId="0" borderId="6" xfId="51" applyNumberFormat="1" applyFont="1" applyFill="1" applyBorder="1" applyAlignment="1">
      <alignment horizontal="right" vertical="center" wrapText="1"/>
    </xf>
    <xf numFmtId="0" fontId="20" fillId="0" borderId="8" xfId="51" applyFont="1" applyBorder="1" applyAlignment="1">
      <alignment vertical="center" wrapText="1"/>
    </xf>
    <xf numFmtId="4" fontId="20" fillId="0" borderId="8" xfId="51" applyNumberFormat="1" applyFont="1" applyBorder="1" applyAlignment="1">
      <alignment vertical="center" wrapText="1"/>
    </xf>
    <xf numFmtId="0" fontId="20" fillId="0" borderId="6" xfId="51" applyFont="1" applyFill="1" applyBorder="1" applyAlignment="1">
      <alignment vertical="center"/>
    </xf>
    <xf numFmtId="0" fontId="20" fillId="0" borderId="8" xfId="51" applyFont="1" applyFill="1" applyBorder="1" applyAlignment="1">
      <alignment vertical="center" wrapText="1"/>
    </xf>
    <xf numFmtId="0" fontId="20" fillId="0" borderId="6" xfId="51" applyFont="1" applyBorder="1"/>
    <xf numFmtId="0" fontId="20" fillId="0" borderId="6" xfId="51" applyFont="1" applyFill="1" applyBorder="1" applyAlignment="1">
      <alignment vertical="center" wrapText="1"/>
    </xf>
    <xf numFmtId="4" fontId="20" fillId="0" borderId="6" xfId="51" applyNumberFormat="1" applyFont="1" applyBorder="1" applyAlignment="1">
      <alignment vertical="center" wrapText="1"/>
    </xf>
    <xf numFmtId="0" fontId="20" fillId="0" borderId="6" xfId="51" applyNumberFormat="1" applyFont="1" applyFill="1" applyBorder="1" applyAlignment="1" applyProtection="1">
      <alignment horizontal="center" vertical="center"/>
    </xf>
    <xf numFmtId="4" fontId="20" fillId="0" borderId="16" xfId="51" applyNumberFormat="1" applyFont="1" applyFill="1" applyBorder="1" applyAlignment="1">
      <alignment horizontal="right" vertical="center" wrapText="1"/>
    </xf>
    <xf numFmtId="0" fontId="20" fillId="0" borderId="6" xfId="51" applyNumberFormat="1" applyFont="1" applyFill="1" applyBorder="1" applyAlignment="1" applyProtection="1">
      <alignment horizontal="center" vertical="center" wrapText="1"/>
    </xf>
    <xf numFmtId="4" fontId="20" fillId="0" borderId="5" xfId="51" applyNumberFormat="1" applyFont="1" applyFill="1" applyBorder="1" applyAlignment="1">
      <alignment horizontal="right" vertical="center" wrapText="1"/>
    </xf>
    <xf numFmtId="0" fontId="32" fillId="0" borderId="0" xfId="51" applyFill="1"/>
    <xf numFmtId="0" fontId="20" fillId="0" borderId="6" xfId="51" applyFont="1" applyFill="1" applyBorder="1" applyAlignment="1">
      <alignment horizontal="center" vertical="center"/>
    </xf>
    <xf numFmtId="0" fontId="33" fillId="0" borderId="0" xfId="51" applyFont="1" applyFill="1"/>
    <xf numFmtId="0" fontId="21" fillId="0" borderId="0" xfId="0" applyFont="1" applyFill="1" applyBorder="1" applyAlignment="1">
      <alignment vertical="center"/>
    </xf>
    <xf numFmtId="0" fontId="5" fillId="0" borderId="0" xfId="0" applyFont="1" applyFill="1" applyBorder="1" applyAlignment="1">
      <alignment vertical="center"/>
    </xf>
    <xf numFmtId="0" fontId="37" fillId="0" borderId="0" xfId="0" applyFont="1" applyFill="1" applyBorder="1" applyAlignment="1">
      <alignment horizontal="center" vertical="center"/>
    </xf>
    <xf numFmtId="0" fontId="38" fillId="0" borderId="1" xfId="0" applyFont="1" applyFill="1" applyBorder="1" applyAlignment="1">
      <alignment horizontal="center" vertical="center"/>
    </xf>
    <xf numFmtId="0" fontId="39" fillId="0" borderId="1" xfId="0" applyFont="1" applyFill="1" applyBorder="1" applyAlignment="1">
      <alignment horizontal="center" vertical="center"/>
    </xf>
    <xf numFmtId="4" fontId="40" fillId="0" borderId="1" xfId="0" applyNumberFormat="1" applyFont="1" applyFill="1" applyBorder="1" applyAlignment="1">
      <alignment horizontal="right" vertical="center"/>
    </xf>
    <xf numFmtId="0" fontId="41" fillId="0" borderId="1" xfId="0" applyFont="1" applyFill="1" applyBorder="1" applyAlignment="1">
      <alignment horizontal="left" vertical="center"/>
    </xf>
    <xf numFmtId="0" fontId="41" fillId="0" borderId="1" xfId="0" applyFont="1" applyFill="1" applyBorder="1" applyAlignment="1">
      <alignment vertical="center"/>
    </xf>
    <xf numFmtId="4" fontId="42" fillId="0" borderId="1" xfId="0" applyNumberFormat="1" applyFont="1" applyFill="1" applyBorder="1" applyAlignment="1">
      <alignment horizontal="right" vertical="center"/>
    </xf>
    <xf numFmtId="0" fontId="43" fillId="0" borderId="0" xfId="0" applyFont="1" applyFill="1" applyAlignment="1">
      <alignment horizontal="center" vertical="center" wrapText="1"/>
    </xf>
    <xf numFmtId="0" fontId="43" fillId="0" borderId="0" xfId="0" applyFont="1" applyFill="1" applyBorder="1" applyAlignment="1">
      <alignment vertical="center" wrapText="1"/>
    </xf>
    <xf numFmtId="0" fontId="38" fillId="0" borderId="1" xfId="0" applyFont="1" applyFill="1" applyBorder="1" applyAlignment="1">
      <alignment horizontal="center" vertical="center" wrapText="1"/>
    </xf>
    <xf numFmtId="4" fontId="42" fillId="0" borderId="1" xfId="0" applyNumberFormat="1" applyFont="1" applyFill="1" applyBorder="1" applyAlignment="1">
      <alignment horizontal="center" vertical="center" wrapText="1"/>
    </xf>
    <xf numFmtId="0" fontId="21" fillId="0" borderId="0" xfId="0" applyFont="1" applyFill="1" applyBorder="1" applyAlignment="1">
      <alignment horizontal="left" vertical="center"/>
    </xf>
    <xf numFmtId="0" fontId="43" fillId="0" borderId="0" xfId="0" applyFont="1" applyFill="1" applyBorder="1" applyAlignment="1">
      <alignment horizontal="center" vertical="center" wrapText="1"/>
    </xf>
    <xf numFmtId="0" fontId="39" fillId="0" borderId="1" xfId="0" applyFont="1" applyFill="1" applyBorder="1" applyAlignment="1">
      <alignment horizontal="center" vertical="center" wrapText="1"/>
    </xf>
    <xf numFmtId="4" fontId="40" fillId="0" borderId="1" xfId="0" applyNumberFormat="1" applyFont="1" applyFill="1" applyBorder="1" applyAlignment="1">
      <alignment horizontal="right" vertical="center" wrapText="1"/>
    </xf>
    <xf numFmtId="4" fontId="42" fillId="0" borderId="1" xfId="0" applyNumberFormat="1" applyFont="1" applyFill="1" applyBorder="1" applyAlignment="1">
      <alignment horizontal="right" vertical="center" wrapText="1"/>
    </xf>
    <xf numFmtId="0" fontId="44" fillId="0" borderId="1" xfId="0" applyFont="1" applyFill="1" applyBorder="1" applyAlignment="1">
      <alignment horizontal="left" vertical="center"/>
    </xf>
    <xf numFmtId="0" fontId="33" fillId="3" borderId="6" xfId="0" applyNumberFormat="1" applyFont="1" applyFill="1" applyBorder="1" applyAlignment="1">
      <alignment horizontal="left" vertical="center" shrinkToFit="1"/>
    </xf>
    <xf numFmtId="0" fontId="45" fillId="0" borderId="0" xfId="0" applyFont="1" applyFill="1" applyBorder="1" applyAlignment="1">
      <alignment vertical="center" wrapText="1"/>
    </xf>
    <xf numFmtId="0" fontId="46" fillId="0" borderId="0" xfId="0" applyFont="1" applyFill="1" applyBorder="1" applyAlignment="1">
      <alignment horizontal="right" vertical="center"/>
    </xf>
    <xf numFmtId="0" fontId="23" fillId="0" borderId="1" xfId="0" applyFont="1" applyFill="1" applyBorder="1" applyAlignment="1">
      <alignment horizontal="center" vertical="center"/>
    </xf>
    <xf numFmtId="0" fontId="24" fillId="0" borderId="1" xfId="0" applyFont="1" applyFill="1" applyBorder="1" applyAlignment="1">
      <alignment horizontal="center" vertical="center"/>
    </xf>
    <xf numFmtId="4" fontId="25" fillId="0" borderId="1" xfId="0" applyNumberFormat="1" applyFont="1" applyFill="1" applyBorder="1" applyAlignment="1">
      <alignment horizontal="right" vertical="center"/>
    </xf>
    <xf numFmtId="0" fontId="5" fillId="0" borderId="1" xfId="0" applyFont="1" applyFill="1" applyBorder="1" applyAlignment="1">
      <alignment vertical="center" wrapText="1"/>
    </xf>
    <xf numFmtId="0" fontId="5" fillId="0" borderId="1" xfId="0" applyFont="1" applyFill="1" applyBorder="1" applyAlignment="1">
      <alignment horizontal="right" vertical="center" wrapText="1"/>
    </xf>
    <xf numFmtId="0" fontId="26" fillId="0" borderId="1" xfId="0" applyFont="1" applyFill="1" applyBorder="1" applyAlignment="1">
      <alignment vertical="center" wrapText="1"/>
    </xf>
    <xf numFmtId="0" fontId="0" fillId="0" borderId="0" xfId="0" applyAlignment="1">
      <alignment horizontal="center"/>
    </xf>
    <xf numFmtId="0" fontId="47" fillId="0" borderId="0" xfId="0" applyFont="1" applyAlignment="1">
      <alignment horizontal="center"/>
    </xf>
    <xf numFmtId="0" fontId="48" fillId="0" borderId="6" xfId="0" applyFont="1" applyBorder="1" applyAlignment="1">
      <alignment horizontal="center" vertical="center"/>
    </xf>
    <xf numFmtId="0" fontId="49" fillId="0" borderId="6" xfId="0" applyFont="1" applyBorder="1" applyAlignment="1">
      <alignment horizontal="center"/>
    </xf>
    <xf numFmtId="0" fontId="49" fillId="0" borderId="6" xfId="0" applyFont="1" applyBorder="1"/>
    <xf numFmtId="0" fontId="49" fillId="4" borderId="6" xfId="0" applyFont="1" applyFill="1" applyBorder="1" applyAlignment="1">
      <alignment horizontal="center"/>
    </xf>
    <xf numFmtId="0" fontId="49" fillId="4" borderId="6"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48" hidden="1" customWidth="1"/>
    <col min="2" max="2" width="15.375" style="148" customWidth="1"/>
    <col min="3" max="3" width="59.75" customWidth="1"/>
    <col min="4" max="4" width="13" style="148" customWidth="1"/>
    <col min="5" max="5" width="101.5" customWidth="1"/>
    <col min="6" max="6" width="29.25" customWidth="1"/>
    <col min="7" max="7" width="30.75" style="148" customWidth="1"/>
    <col min="8" max="8" width="28.5" style="148" customWidth="1"/>
    <col min="9" max="9" width="72.875" customWidth="1"/>
  </cols>
  <sheetData>
    <row r="2" ht="24.75" customHeight="1" spans="1:9">
      <c r="A2" s="149" t="s">
        <v>0</v>
      </c>
      <c r="B2" s="149"/>
      <c r="C2" s="149"/>
      <c r="D2" s="149"/>
      <c r="E2" s="149"/>
      <c r="F2" s="149"/>
      <c r="G2" s="149"/>
      <c r="H2" s="149"/>
      <c r="I2" s="149"/>
    </row>
    <row r="4" ht="22.5" spans="1:9">
      <c r="A4" s="150" t="s">
        <v>1</v>
      </c>
      <c r="B4" s="150" t="s">
        <v>2</v>
      </c>
      <c r="C4" s="150" t="s">
        <v>3</v>
      </c>
      <c r="D4" s="150" t="s">
        <v>4</v>
      </c>
      <c r="E4" s="150" t="s">
        <v>5</v>
      </c>
      <c r="F4" s="150" t="s">
        <v>6</v>
      </c>
      <c r="G4" s="150" t="s">
        <v>7</v>
      </c>
      <c r="H4" s="150" t="s">
        <v>8</v>
      </c>
      <c r="I4" s="150" t="s">
        <v>9</v>
      </c>
    </row>
    <row r="5" ht="22.5" spans="1:9">
      <c r="A5" s="151">
        <v>100001</v>
      </c>
      <c r="B5" s="151">
        <v>1</v>
      </c>
      <c r="C5" s="152" t="s">
        <v>10</v>
      </c>
      <c r="D5" s="151"/>
      <c r="E5" s="152" t="s">
        <v>10</v>
      </c>
      <c r="F5" s="152" t="s">
        <v>11</v>
      </c>
      <c r="G5" s="151" t="s">
        <v>12</v>
      </c>
      <c r="H5" s="151"/>
      <c r="I5" s="152"/>
    </row>
    <row r="6" ht="22.5" spans="1:9">
      <c r="A6" s="151">
        <v>102001</v>
      </c>
      <c r="B6" s="151">
        <v>2</v>
      </c>
      <c r="C6" s="152" t="s">
        <v>13</v>
      </c>
      <c r="D6" s="151"/>
      <c r="E6" s="152" t="s">
        <v>13</v>
      </c>
      <c r="F6" s="152" t="s">
        <v>11</v>
      </c>
      <c r="G6" s="151" t="s">
        <v>12</v>
      </c>
      <c r="H6" s="151"/>
      <c r="I6" s="152"/>
    </row>
    <row r="7" ht="22.5" spans="1:9">
      <c r="A7" s="151">
        <v>101001</v>
      </c>
      <c r="B7" s="151">
        <v>3</v>
      </c>
      <c r="C7" s="152" t="s">
        <v>14</v>
      </c>
      <c r="D7" s="151"/>
      <c r="E7" s="152" t="s">
        <v>14</v>
      </c>
      <c r="F7" s="152" t="s">
        <v>11</v>
      </c>
      <c r="G7" s="151" t="s">
        <v>12</v>
      </c>
      <c r="H7" s="151"/>
      <c r="I7" s="152"/>
    </row>
    <row r="8" ht="22.5" spans="1:9">
      <c r="A8" s="151">
        <v>146001</v>
      </c>
      <c r="B8" s="151">
        <v>4</v>
      </c>
      <c r="C8" s="152" t="s">
        <v>15</v>
      </c>
      <c r="D8" s="151" t="s">
        <v>16</v>
      </c>
      <c r="E8" s="152" t="s">
        <v>17</v>
      </c>
      <c r="F8" s="152" t="s">
        <v>11</v>
      </c>
      <c r="G8" s="151" t="s">
        <v>12</v>
      </c>
      <c r="H8" s="151"/>
      <c r="I8" s="152"/>
    </row>
    <row r="9" ht="22.5" spans="1:9">
      <c r="A9" s="151">
        <v>147001</v>
      </c>
      <c r="B9" s="151">
        <v>5</v>
      </c>
      <c r="C9" s="152" t="s">
        <v>18</v>
      </c>
      <c r="D9" s="151"/>
      <c r="E9" s="152" t="s">
        <v>18</v>
      </c>
      <c r="F9" s="152" t="s">
        <v>11</v>
      </c>
      <c r="G9" s="151" t="s">
        <v>12</v>
      </c>
      <c r="H9" s="151"/>
      <c r="I9" s="152"/>
    </row>
    <row r="10" ht="22.5" spans="1:9">
      <c r="A10" s="151">
        <v>148001</v>
      </c>
      <c r="B10" s="151">
        <v>6</v>
      </c>
      <c r="C10" s="152" t="s">
        <v>19</v>
      </c>
      <c r="D10" s="151"/>
      <c r="E10" s="152" t="s">
        <v>19</v>
      </c>
      <c r="F10" s="152" t="s">
        <v>20</v>
      </c>
      <c r="G10" s="151" t="s">
        <v>12</v>
      </c>
      <c r="H10" s="151"/>
      <c r="I10" s="152"/>
    </row>
    <row r="11" ht="22.5" spans="1:9">
      <c r="A11" s="151">
        <v>149001</v>
      </c>
      <c r="B11" s="151">
        <v>7</v>
      </c>
      <c r="C11" s="152" t="s">
        <v>21</v>
      </c>
      <c r="D11" s="151"/>
      <c r="E11" s="152" t="s">
        <v>21</v>
      </c>
      <c r="F11" s="152" t="s">
        <v>11</v>
      </c>
      <c r="G11" s="151" t="s">
        <v>12</v>
      </c>
      <c r="H11" s="151"/>
      <c r="I11" s="152"/>
    </row>
    <row r="12" ht="22.5" spans="1:9">
      <c r="A12" s="151">
        <v>150001</v>
      </c>
      <c r="B12" s="151">
        <v>8</v>
      </c>
      <c r="C12" s="152" t="s">
        <v>22</v>
      </c>
      <c r="D12" s="151"/>
      <c r="E12" s="152" t="s">
        <v>22</v>
      </c>
      <c r="F12" s="152" t="s">
        <v>11</v>
      </c>
      <c r="G12" s="151" t="s">
        <v>12</v>
      </c>
      <c r="H12" s="151"/>
      <c r="I12" s="152"/>
    </row>
    <row r="13" ht="22.5" spans="1:9">
      <c r="A13" s="151">
        <v>154001</v>
      </c>
      <c r="B13" s="151">
        <v>9</v>
      </c>
      <c r="C13" s="152" t="s">
        <v>23</v>
      </c>
      <c r="D13" s="151"/>
      <c r="E13" s="152" t="s">
        <v>23</v>
      </c>
      <c r="F13" s="152" t="s">
        <v>11</v>
      </c>
      <c r="G13" s="151" t="s">
        <v>12</v>
      </c>
      <c r="H13" s="151"/>
      <c r="I13" s="152"/>
    </row>
    <row r="14" ht="22.5" spans="1:9">
      <c r="A14" s="151">
        <v>153001</v>
      </c>
      <c r="B14" s="151">
        <v>10</v>
      </c>
      <c r="C14" s="152" t="s">
        <v>24</v>
      </c>
      <c r="D14" s="151"/>
      <c r="E14" s="152" t="s">
        <v>24</v>
      </c>
      <c r="F14" s="152" t="s">
        <v>11</v>
      </c>
      <c r="G14" s="151" t="s">
        <v>12</v>
      </c>
      <c r="H14" s="151"/>
      <c r="I14" s="152"/>
    </row>
    <row r="15" ht="22.5" spans="1:9">
      <c r="A15" s="151">
        <v>151001</v>
      </c>
      <c r="B15" s="151">
        <v>11</v>
      </c>
      <c r="C15" s="152" t="s">
        <v>25</v>
      </c>
      <c r="D15" s="151"/>
      <c r="E15" s="152" t="s">
        <v>25</v>
      </c>
      <c r="F15" s="152" t="s">
        <v>11</v>
      </c>
      <c r="G15" s="151" t="s">
        <v>12</v>
      </c>
      <c r="H15" s="151"/>
      <c r="I15" s="152"/>
    </row>
    <row r="16" ht="22.5" spans="1:9">
      <c r="A16" s="151">
        <v>155001</v>
      </c>
      <c r="B16" s="151">
        <v>12</v>
      </c>
      <c r="C16" s="152" t="s">
        <v>26</v>
      </c>
      <c r="D16" s="151" t="s">
        <v>16</v>
      </c>
      <c r="E16" s="152" t="s">
        <v>27</v>
      </c>
      <c r="F16" s="152" t="s">
        <v>11</v>
      </c>
      <c r="G16" s="151" t="s">
        <v>12</v>
      </c>
      <c r="H16" s="151"/>
      <c r="I16" s="152"/>
    </row>
    <row r="17" ht="22.5" spans="1:9">
      <c r="A17" s="151">
        <v>335001</v>
      </c>
      <c r="B17" s="151">
        <v>13</v>
      </c>
      <c r="C17" s="152" t="s">
        <v>28</v>
      </c>
      <c r="D17" s="151"/>
      <c r="E17" s="152" t="s">
        <v>28</v>
      </c>
      <c r="F17" s="152" t="s">
        <v>29</v>
      </c>
      <c r="G17" s="151" t="s">
        <v>12</v>
      </c>
      <c r="H17" s="151"/>
      <c r="I17" s="152"/>
    </row>
    <row r="18" ht="22.5" spans="1:9">
      <c r="A18" s="151">
        <v>400001</v>
      </c>
      <c r="B18" s="151">
        <v>14</v>
      </c>
      <c r="C18" s="152" t="s">
        <v>30</v>
      </c>
      <c r="D18" s="151"/>
      <c r="E18" s="152" t="s">
        <v>30</v>
      </c>
      <c r="F18" s="152" t="s">
        <v>31</v>
      </c>
      <c r="G18" s="151" t="s">
        <v>12</v>
      </c>
      <c r="H18" s="151"/>
      <c r="I18" s="152"/>
    </row>
    <row r="19" ht="22.5" spans="1:9">
      <c r="A19" s="151">
        <v>105001</v>
      </c>
      <c r="B19" s="151">
        <v>15</v>
      </c>
      <c r="C19" s="152" t="s">
        <v>32</v>
      </c>
      <c r="D19" s="151"/>
      <c r="E19" s="152" t="s">
        <v>32</v>
      </c>
      <c r="F19" s="152" t="s">
        <v>11</v>
      </c>
      <c r="G19" s="151" t="s">
        <v>12</v>
      </c>
      <c r="H19" s="151"/>
      <c r="I19" s="152"/>
    </row>
    <row r="20" ht="22.5" spans="1:9">
      <c r="A20" s="151">
        <v>103001</v>
      </c>
      <c r="B20" s="151">
        <v>16</v>
      </c>
      <c r="C20" s="152" t="s">
        <v>33</v>
      </c>
      <c r="D20" s="151"/>
      <c r="E20" s="152" t="s">
        <v>33</v>
      </c>
      <c r="F20" s="152" t="s">
        <v>34</v>
      </c>
      <c r="G20" s="151" t="s">
        <v>12</v>
      </c>
      <c r="H20" s="151"/>
      <c r="I20" s="152"/>
    </row>
    <row r="21" ht="22.5" spans="1:9">
      <c r="A21" s="151">
        <v>250001</v>
      </c>
      <c r="B21" s="151">
        <v>17</v>
      </c>
      <c r="C21" s="152" t="s">
        <v>35</v>
      </c>
      <c r="D21" s="151"/>
      <c r="E21" s="152" t="s">
        <v>35</v>
      </c>
      <c r="F21" s="152" t="s">
        <v>20</v>
      </c>
      <c r="G21" s="151" t="s">
        <v>12</v>
      </c>
      <c r="H21" s="151"/>
      <c r="I21" s="152"/>
    </row>
    <row r="22" ht="22.5" spans="1:9">
      <c r="A22" s="151">
        <v>254001</v>
      </c>
      <c r="B22" s="151">
        <v>18</v>
      </c>
      <c r="C22" s="152" t="s">
        <v>36</v>
      </c>
      <c r="D22" s="151" t="s">
        <v>16</v>
      </c>
      <c r="E22" s="152" t="s">
        <v>37</v>
      </c>
      <c r="F22" s="152" t="s">
        <v>20</v>
      </c>
      <c r="G22" s="151" t="s">
        <v>12</v>
      </c>
      <c r="H22" s="151"/>
      <c r="I22" s="152"/>
    </row>
    <row r="23" ht="22.5" spans="1:9">
      <c r="A23" s="151">
        <v>403001</v>
      </c>
      <c r="B23" s="151">
        <v>19</v>
      </c>
      <c r="C23" s="152" t="s">
        <v>38</v>
      </c>
      <c r="D23" s="151" t="s">
        <v>16</v>
      </c>
      <c r="E23" s="152" t="s">
        <v>39</v>
      </c>
      <c r="F23" s="152" t="s">
        <v>31</v>
      </c>
      <c r="G23" s="151" t="s">
        <v>12</v>
      </c>
      <c r="H23" s="151"/>
      <c r="I23" s="152"/>
    </row>
    <row r="24" ht="22.5" spans="1:9">
      <c r="A24" s="151">
        <v>411001</v>
      </c>
      <c r="B24" s="151">
        <v>20</v>
      </c>
      <c r="C24" s="152" t="s">
        <v>40</v>
      </c>
      <c r="D24" s="151" t="s">
        <v>16</v>
      </c>
      <c r="E24" s="152" t="s">
        <v>41</v>
      </c>
      <c r="F24" s="152" t="s">
        <v>31</v>
      </c>
      <c r="G24" s="151" t="s">
        <v>12</v>
      </c>
      <c r="H24" s="151"/>
      <c r="I24" s="152"/>
    </row>
    <row r="25" ht="22.5" spans="1:9">
      <c r="A25" s="151">
        <v>306001</v>
      </c>
      <c r="B25" s="151">
        <v>21</v>
      </c>
      <c r="C25" s="152" t="s">
        <v>42</v>
      </c>
      <c r="D25" s="151" t="s">
        <v>16</v>
      </c>
      <c r="E25" s="152" t="s">
        <v>43</v>
      </c>
      <c r="F25" s="152" t="s">
        <v>44</v>
      </c>
      <c r="G25" s="151" t="s">
        <v>12</v>
      </c>
      <c r="H25" s="151"/>
      <c r="I25" s="152"/>
    </row>
    <row r="26" ht="22.5" spans="1:9">
      <c r="A26" s="151">
        <v>104001</v>
      </c>
      <c r="B26" s="151">
        <v>22</v>
      </c>
      <c r="C26" s="152" t="s">
        <v>45</v>
      </c>
      <c r="D26" s="151"/>
      <c r="E26" s="152" t="s">
        <v>46</v>
      </c>
      <c r="F26" s="152" t="s">
        <v>34</v>
      </c>
      <c r="G26" s="151" t="s">
        <v>12</v>
      </c>
      <c r="H26" s="151"/>
      <c r="I26" s="152"/>
    </row>
    <row r="27" ht="22.5" spans="1:9">
      <c r="A27" s="151">
        <v>157001</v>
      </c>
      <c r="B27" s="151">
        <v>23</v>
      </c>
      <c r="C27" s="152" t="s">
        <v>47</v>
      </c>
      <c r="D27" s="151"/>
      <c r="E27" s="152" t="s">
        <v>47</v>
      </c>
      <c r="F27" s="152" t="s">
        <v>11</v>
      </c>
      <c r="G27" s="151" t="s">
        <v>12</v>
      </c>
      <c r="H27" s="151"/>
      <c r="I27" s="152"/>
    </row>
    <row r="28" ht="22.5" spans="1:9">
      <c r="A28" s="151">
        <v>332001</v>
      </c>
      <c r="B28" s="151">
        <v>24</v>
      </c>
      <c r="C28" s="152" t="s">
        <v>48</v>
      </c>
      <c r="D28" s="151"/>
      <c r="E28" s="152" t="s">
        <v>48</v>
      </c>
      <c r="F28" s="152" t="s">
        <v>29</v>
      </c>
      <c r="G28" s="151" t="s">
        <v>12</v>
      </c>
      <c r="H28" s="151"/>
      <c r="I28" s="152"/>
    </row>
    <row r="29" ht="22.5" spans="1:9">
      <c r="A29" s="151">
        <v>169001</v>
      </c>
      <c r="B29" s="151">
        <v>25</v>
      </c>
      <c r="C29" s="152" t="s">
        <v>49</v>
      </c>
      <c r="D29" s="151"/>
      <c r="E29" s="152" t="s">
        <v>49</v>
      </c>
      <c r="F29" s="152" t="s">
        <v>11</v>
      </c>
      <c r="G29" s="151" t="s">
        <v>12</v>
      </c>
      <c r="H29" s="151"/>
      <c r="I29" s="152"/>
    </row>
    <row r="30" ht="22.5" spans="1:9">
      <c r="A30" s="151">
        <v>334001</v>
      </c>
      <c r="B30" s="151">
        <v>26</v>
      </c>
      <c r="C30" s="152" t="s">
        <v>50</v>
      </c>
      <c r="D30" s="151"/>
      <c r="E30" s="152" t="s">
        <v>50</v>
      </c>
      <c r="F30" s="152" t="s">
        <v>29</v>
      </c>
      <c r="G30" s="151" t="s">
        <v>12</v>
      </c>
      <c r="H30" s="151"/>
      <c r="I30" s="152"/>
    </row>
    <row r="31" ht="22.5" spans="1:9">
      <c r="A31" s="151">
        <v>410001</v>
      </c>
      <c r="B31" s="151">
        <v>27</v>
      </c>
      <c r="C31" s="152" t="s">
        <v>51</v>
      </c>
      <c r="D31" s="151" t="s">
        <v>16</v>
      </c>
      <c r="E31" s="152" t="s">
        <v>52</v>
      </c>
      <c r="F31" s="152" t="s">
        <v>31</v>
      </c>
      <c r="G31" s="151" t="s">
        <v>12</v>
      </c>
      <c r="H31" s="151"/>
      <c r="I31" s="152"/>
    </row>
    <row r="32" ht="22.5" spans="1:9">
      <c r="A32" s="151">
        <v>414001</v>
      </c>
      <c r="B32" s="151">
        <v>28</v>
      </c>
      <c r="C32" s="152" t="s">
        <v>53</v>
      </c>
      <c r="D32" s="151" t="s">
        <v>16</v>
      </c>
      <c r="E32" s="152" t="s">
        <v>54</v>
      </c>
      <c r="F32" s="152" t="s">
        <v>31</v>
      </c>
      <c r="G32" s="151" t="s">
        <v>12</v>
      </c>
      <c r="H32" s="151"/>
      <c r="I32" s="152"/>
    </row>
    <row r="33" ht="22.5" spans="1:9">
      <c r="A33" s="151">
        <v>416001</v>
      </c>
      <c r="B33" s="151">
        <v>29</v>
      </c>
      <c r="C33" s="152" t="s">
        <v>55</v>
      </c>
      <c r="D33" s="151" t="s">
        <v>16</v>
      </c>
      <c r="E33" s="152" t="s">
        <v>56</v>
      </c>
      <c r="F33" s="152" t="s">
        <v>31</v>
      </c>
      <c r="G33" s="151" t="s">
        <v>12</v>
      </c>
      <c r="H33" s="151"/>
      <c r="I33" s="152"/>
    </row>
    <row r="34" ht="22.5" spans="1:9">
      <c r="A34" s="151">
        <v>409001</v>
      </c>
      <c r="B34" s="151">
        <v>30</v>
      </c>
      <c r="C34" s="152" t="s">
        <v>57</v>
      </c>
      <c r="D34" s="151" t="s">
        <v>16</v>
      </c>
      <c r="E34" s="152" t="s">
        <v>58</v>
      </c>
      <c r="F34" s="152" t="s">
        <v>59</v>
      </c>
      <c r="G34" s="151" t="s">
        <v>12</v>
      </c>
      <c r="H34" s="151"/>
      <c r="I34" s="152"/>
    </row>
    <row r="35" ht="22.5" spans="1:9">
      <c r="A35" s="151">
        <v>307001</v>
      </c>
      <c r="B35" s="151">
        <v>31</v>
      </c>
      <c r="C35" s="152" t="s">
        <v>60</v>
      </c>
      <c r="D35" s="151"/>
      <c r="E35" s="152" t="s">
        <v>60</v>
      </c>
      <c r="F35" s="152" t="s">
        <v>44</v>
      </c>
      <c r="G35" s="151" t="s">
        <v>12</v>
      </c>
      <c r="H35" s="151"/>
      <c r="I35" s="152"/>
    </row>
    <row r="36" ht="22.5" spans="1:9">
      <c r="A36" s="151">
        <v>257001</v>
      </c>
      <c r="B36" s="151">
        <v>32</v>
      </c>
      <c r="C36" s="152" t="s">
        <v>61</v>
      </c>
      <c r="D36" s="151" t="s">
        <v>16</v>
      </c>
      <c r="E36" s="152" t="s">
        <v>62</v>
      </c>
      <c r="F36" s="152" t="s">
        <v>20</v>
      </c>
      <c r="G36" s="151" t="s">
        <v>12</v>
      </c>
      <c r="H36" s="151"/>
      <c r="I36" s="152"/>
    </row>
    <row r="37" ht="22.5" spans="1:9">
      <c r="A37" s="151">
        <v>330001</v>
      </c>
      <c r="B37" s="151">
        <v>33</v>
      </c>
      <c r="C37" s="152" t="s">
        <v>63</v>
      </c>
      <c r="D37" s="151" t="s">
        <v>16</v>
      </c>
      <c r="E37" s="152" t="s">
        <v>64</v>
      </c>
      <c r="F37" s="152" t="s">
        <v>29</v>
      </c>
      <c r="G37" s="151" t="s">
        <v>12</v>
      </c>
      <c r="H37" s="151"/>
      <c r="I37" s="152"/>
    </row>
    <row r="38" ht="22.5" spans="1:9">
      <c r="A38" s="151">
        <v>107001</v>
      </c>
      <c r="B38" s="151">
        <v>34</v>
      </c>
      <c r="C38" s="152" t="s">
        <v>65</v>
      </c>
      <c r="D38" s="151"/>
      <c r="E38" s="152" t="s">
        <v>65</v>
      </c>
      <c r="F38" s="152" t="s">
        <v>11</v>
      </c>
      <c r="G38" s="151" t="s">
        <v>12</v>
      </c>
      <c r="H38" s="151"/>
      <c r="I38" s="152"/>
    </row>
    <row r="39" ht="22.5" spans="1:9">
      <c r="A39" s="153">
        <v>193001</v>
      </c>
      <c r="B39" s="153">
        <v>35</v>
      </c>
      <c r="C39" s="154" t="s">
        <v>66</v>
      </c>
      <c r="D39" s="153" t="s">
        <v>16</v>
      </c>
      <c r="E39" s="154" t="s">
        <v>67</v>
      </c>
      <c r="F39" s="154" t="s">
        <v>44</v>
      </c>
      <c r="G39" s="153" t="s">
        <v>12</v>
      </c>
      <c r="H39" s="153"/>
      <c r="I39" s="154" t="s">
        <v>68</v>
      </c>
    </row>
    <row r="40" ht="22.5" spans="1:9">
      <c r="A40" s="151">
        <v>114001</v>
      </c>
      <c r="B40" s="151">
        <v>36</v>
      </c>
      <c r="C40" s="152" t="s">
        <v>69</v>
      </c>
      <c r="D40" s="151"/>
      <c r="E40" s="152" t="s">
        <v>69</v>
      </c>
      <c r="F40" s="152" t="s">
        <v>11</v>
      </c>
      <c r="G40" s="151" t="s">
        <v>12</v>
      </c>
      <c r="H40" s="151"/>
      <c r="I40" s="152"/>
    </row>
    <row r="41" ht="22.5" spans="1:9">
      <c r="A41" s="151">
        <v>152001</v>
      </c>
      <c r="B41" s="151">
        <v>37</v>
      </c>
      <c r="C41" s="152" t="s">
        <v>70</v>
      </c>
      <c r="D41" s="151"/>
      <c r="E41" s="152" t="s">
        <v>70</v>
      </c>
      <c r="F41" s="152" t="s">
        <v>34</v>
      </c>
      <c r="G41" s="151" t="s">
        <v>12</v>
      </c>
      <c r="H41" s="151"/>
      <c r="I41" s="152"/>
    </row>
    <row r="42" ht="22.5" spans="1:9">
      <c r="A42" s="153"/>
      <c r="B42" s="153"/>
      <c r="C42" s="154" t="s">
        <v>71</v>
      </c>
      <c r="D42" s="153"/>
      <c r="E42" s="154" t="s">
        <v>72</v>
      </c>
      <c r="F42" s="154" t="s">
        <v>11</v>
      </c>
      <c r="G42" s="153"/>
      <c r="H42" s="153"/>
      <c r="I42" s="154" t="s">
        <v>73</v>
      </c>
    </row>
    <row r="43" ht="22.5" spans="1:9">
      <c r="A43" s="151">
        <v>109001</v>
      </c>
      <c r="B43" s="151">
        <v>38</v>
      </c>
      <c r="C43" s="152" t="s">
        <v>74</v>
      </c>
      <c r="D43" s="151" t="s">
        <v>16</v>
      </c>
      <c r="E43" s="152" t="s">
        <v>75</v>
      </c>
      <c r="F43" s="152" t="s">
        <v>11</v>
      </c>
      <c r="G43" s="151" t="s">
        <v>12</v>
      </c>
      <c r="H43" s="151"/>
      <c r="I43" s="152"/>
    </row>
    <row r="44" ht="22.5" spans="1:9">
      <c r="A44" s="151">
        <v>110001</v>
      </c>
      <c r="B44" s="151">
        <v>39</v>
      </c>
      <c r="C44" s="152" t="s">
        <v>76</v>
      </c>
      <c r="D44" s="151" t="s">
        <v>16</v>
      </c>
      <c r="E44" s="152" t="s">
        <v>77</v>
      </c>
      <c r="F44" s="152" t="s">
        <v>11</v>
      </c>
      <c r="G44" s="151" t="s">
        <v>12</v>
      </c>
      <c r="H44" s="151"/>
      <c r="I44" s="152"/>
    </row>
    <row r="45" ht="22.5" spans="1:9">
      <c r="A45" s="151">
        <v>262001</v>
      </c>
      <c r="B45" s="151">
        <v>40</v>
      </c>
      <c r="C45" s="152" t="s">
        <v>78</v>
      </c>
      <c r="D45" s="151"/>
      <c r="E45" s="152" t="s">
        <v>78</v>
      </c>
      <c r="F45" s="152" t="s">
        <v>20</v>
      </c>
      <c r="G45" s="151" t="s">
        <v>12</v>
      </c>
      <c r="H45" s="151"/>
      <c r="I45" s="152"/>
    </row>
    <row r="46" ht="22.5" spans="1:9">
      <c r="A46" s="153">
        <v>182001</v>
      </c>
      <c r="B46" s="153">
        <v>41</v>
      </c>
      <c r="C46" s="154" t="s">
        <v>79</v>
      </c>
      <c r="D46" s="153" t="s">
        <v>16</v>
      </c>
      <c r="E46" s="154" t="s">
        <v>80</v>
      </c>
      <c r="F46" s="154" t="s">
        <v>34</v>
      </c>
      <c r="G46" s="153" t="s">
        <v>12</v>
      </c>
      <c r="H46" s="153"/>
      <c r="I46" s="154" t="s">
        <v>81</v>
      </c>
    </row>
    <row r="47" ht="22.5" spans="1:9">
      <c r="A47" s="151">
        <v>111001</v>
      </c>
      <c r="B47" s="151">
        <v>42</v>
      </c>
      <c r="C47" s="152" t="s">
        <v>82</v>
      </c>
      <c r="D47" s="151"/>
      <c r="E47" s="152" t="s">
        <v>82</v>
      </c>
      <c r="F47" s="152" t="s">
        <v>11</v>
      </c>
      <c r="G47" s="151" t="s">
        <v>12</v>
      </c>
      <c r="H47" s="151"/>
      <c r="I47" s="152"/>
    </row>
    <row r="48" ht="22.5" spans="1:9">
      <c r="A48" s="151">
        <v>309001</v>
      </c>
      <c r="B48" s="151">
        <v>43</v>
      </c>
      <c r="C48" s="152" t="s">
        <v>83</v>
      </c>
      <c r="D48" s="151"/>
      <c r="E48" s="152" t="s">
        <v>83</v>
      </c>
      <c r="F48" s="152" t="s">
        <v>44</v>
      </c>
      <c r="G48" s="151" t="s">
        <v>12</v>
      </c>
      <c r="H48" s="151"/>
      <c r="I48" s="152"/>
    </row>
    <row r="49" ht="22.5" spans="1:9">
      <c r="A49" s="153">
        <v>115001</v>
      </c>
      <c r="B49" s="153">
        <v>44</v>
      </c>
      <c r="C49" s="154" t="s">
        <v>84</v>
      </c>
      <c r="D49" s="153" t="s">
        <v>16</v>
      </c>
      <c r="E49" s="154" t="s">
        <v>85</v>
      </c>
      <c r="F49" s="154" t="s">
        <v>34</v>
      </c>
      <c r="G49" s="153" t="s">
        <v>12</v>
      </c>
      <c r="H49" s="153"/>
      <c r="I49" s="154" t="s">
        <v>86</v>
      </c>
    </row>
    <row r="50" ht="22.5" spans="1:9">
      <c r="A50" s="151">
        <v>305001</v>
      </c>
      <c r="B50" s="151">
        <v>45</v>
      </c>
      <c r="C50" s="152" t="s">
        <v>87</v>
      </c>
      <c r="D50" s="151"/>
      <c r="E50" s="152" t="s">
        <v>87</v>
      </c>
      <c r="F50" s="152" t="s">
        <v>44</v>
      </c>
      <c r="G50" s="151" t="s">
        <v>12</v>
      </c>
      <c r="H50" s="151"/>
      <c r="I50" s="152"/>
    </row>
    <row r="51" ht="22.5" spans="1:9">
      <c r="A51" s="153">
        <v>119001</v>
      </c>
      <c r="B51" s="153">
        <v>46</v>
      </c>
      <c r="C51" s="154" t="s">
        <v>88</v>
      </c>
      <c r="D51" s="153" t="s">
        <v>16</v>
      </c>
      <c r="E51" s="154" t="s">
        <v>89</v>
      </c>
      <c r="F51" s="154" t="s">
        <v>11</v>
      </c>
      <c r="G51" s="153" t="s">
        <v>12</v>
      </c>
      <c r="H51" s="153"/>
      <c r="I51" s="154" t="s">
        <v>68</v>
      </c>
    </row>
    <row r="52" ht="22.5" spans="1:9">
      <c r="A52" s="151">
        <v>190001</v>
      </c>
      <c r="B52" s="151">
        <v>47</v>
      </c>
      <c r="C52" s="152" t="s">
        <v>90</v>
      </c>
      <c r="D52" s="151"/>
      <c r="E52" s="152" t="s">
        <v>90</v>
      </c>
      <c r="F52" s="152" t="s">
        <v>11</v>
      </c>
      <c r="G52" s="151" t="s">
        <v>12</v>
      </c>
      <c r="H52" s="151"/>
      <c r="I52" s="152"/>
    </row>
    <row r="53" ht="22.5" spans="1:9">
      <c r="A53" s="151">
        <v>112001</v>
      </c>
      <c r="B53" s="151">
        <v>48</v>
      </c>
      <c r="C53" s="152" t="s">
        <v>91</v>
      </c>
      <c r="D53" s="151"/>
      <c r="E53" s="152" t="s">
        <v>91</v>
      </c>
      <c r="F53" s="152" t="s">
        <v>11</v>
      </c>
      <c r="G53" s="151" t="s">
        <v>12</v>
      </c>
      <c r="H53" s="151"/>
      <c r="I53" s="152"/>
    </row>
    <row r="54" ht="22.5" spans="1:9">
      <c r="A54" s="151">
        <v>189001</v>
      </c>
      <c r="B54" s="151">
        <v>49</v>
      </c>
      <c r="C54" s="152" t="s">
        <v>92</v>
      </c>
      <c r="D54" s="151" t="s">
        <v>16</v>
      </c>
      <c r="E54" s="152" t="s">
        <v>93</v>
      </c>
      <c r="F54" s="152" t="s">
        <v>94</v>
      </c>
      <c r="G54" s="151" t="s">
        <v>12</v>
      </c>
      <c r="H54" s="151"/>
      <c r="I54" s="152"/>
    </row>
    <row r="55" ht="22.5" spans="1:9">
      <c r="A55" s="151">
        <v>118001</v>
      </c>
      <c r="B55" s="151">
        <v>50</v>
      </c>
      <c r="C55" s="152" t="s">
        <v>95</v>
      </c>
      <c r="D55" s="151" t="s">
        <v>16</v>
      </c>
      <c r="E55" s="152" t="s">
        <v>96</v>
      </c>
      <c r="F55" s="152" t="s">
        <v>11</v>
      </c>
      <c r="G55" s="151" t="s">
        <v>12</v>
      </c>
      <c r="H55" s="151"/>
      <c r="I55" s="152"/>
    </row>
    <row r="56" ht="22.5" spans="1:9">
      <c r="A56" s="153">
        <v>479001</v>
      </c>
      <c r="B56" s="153">
        <v>51</v>
      </c>
      <c r="C56" s="154" t="s">
        <v>97</v>
      </c>
      <c r="D56" s="153" t="s">
        <v>16</v>
      </c>
      <c r="E56" s="154" t="s">
        <v>98</v>
      </c>
      <c r="F56" s="154" t="s">
        <v>34</v>
      </c>
      <c r="G56" s="153" t="s">
        <v>12</v>
      </c>
      <c r="H56" s="153"/>
      <c r="I56" s="154" t="s">
        <v>81</v>
      </c>
    </row>
    <row r="57" ht="22.5" spans="1:9">
      <c r="A57" s="151">
        <v>468001</v>
      </c>
      <c r="B57" s="151">
        <v>52</v>
      </c>
      <c r="C57" s="152" t="s">
        <v>99</v>
      </c>
      <c r="D57" s="151"/>
      <c r="E57" s="152" t="s">
        <v>99</v>
      </c>
      <c r="F57" s="152" t="s">
        <v>34</v>
      </c>
      <c r="G57" s="151" t="s">
        <v>12</v>
      </c>
      <c r="H57" s="151"/>
      <c r="I57" s="152"/>
    </row>
    <row r="58" ht="22.5" spans="1:9">
      <c r="A58" s="151">
        <v>475001</v>
      </c>
      <c r="B58" s="151">
        <v>53</v>
      </c>
      <c r="C58" s="152" t="s">
        <v>100</v>
      </c>
      <c r="D58" s="151"/>
      <c r="E58" s="152" t="s">
        <v>100</v>
      </c>
      <c r="F58" s="152" t="s">
        <v>34</v>
      </c>
      <c r="G58" s="151" t="s">
        <v>12</v>
      </c>
      <c r="H58" s="151"/>
      <c r="I58" s="152"/>
    </row>
    <row r="59" ht="22.5" spans="1:9">
      <c r="A59" s="151">
        <v>476001</v>
      </c>
      <c r="B59" s="151">
        <v>54</v>
      </c>
      <c r="C59" s="152" t="s">
        <v>101</v>
      </c>
      <c r="D59" s="151"/>
      <c r="E59" s="152" t="s">
        <v>101</v>
      </c>
      <c r="F59" s="152" t="s">
        <v>34</v>
      </c>
      <c r="G59" s="151" t="s">
        <v>12</v>
      </c>
      <c r="H59" s="151"/>
      <c r="I59" s="152"/>
    </row>
    <row r="60" ht="22.5" spans="1:9">
      <c r="A60" s="151">
        <v>303001</v>
      </c>
      <c r="B60" s="151">
        <v>55</v>
      </c>
      <c r="C60" s="152" t="s">
        <v>102</v>
      </c>
      <c r="D60" s="151" t="s">
        <v>16</v>
      </c>
      <c r="E60" s="152" t="s">
        <v>103</v>
      </c>
      <c r="F60" s="152" t="s">
        <v>44</v>
      </c>
      <c r="G60" s="151" t="s">
        <v>12</v>
      </c>
      <c r="H60" s="151"/>
      <c r="I60" s="152"/>
    </row>
    <row r="61" ht="22.5" spans="1:9">
      <c r="A61" s="153">
        <v>337001</v>
      </c>
      <c r="B61" s="153">
        <v>56</v>
      </c>
      <c r="C61" s="154" t="s">
        <v>104</v>
      </c>
      <c r="D61" s="153" t="s">
        <v>16</v>
      </c>
      <c r="E61" s="154" t="s">
        <v>104</v>
      </c>
      <c r="F61" s="154" t="s">
        <v>29</v>
      </c>
      <c r="G61" s="153" t="s">
        <v>12</v>
      </c>
      <c r="H61" s="153"/>
      <c r="I61" s="154" t="s">
        <v>105</v>
      </c>
    </row>
    <row r="62" ht="22.5" spans="1:9">
      <c r="A62" s="153">
        <v>331001</v>
      </c>
      <c r="B62" s="153">
        <v>57</v>
      </c>
      <c r="C62" s="154" t="s">
        <v>106</v>
      </c>
      <c r="D62" s="153" t="s">
        <v>16</v>
      </c>
      <c r="E62" s="154" t="s">
        <v>107</v>
      </c>
      <c r="F62" s="154" t="s">
        <v>29</v>
      </c>
      <c r="G62" s="153" t="s">
        <v>12</v>
      </c>
      <c r="H62" s="153"/>
      <c r="I62" s="154" t="s">
        <v>108</v>
      </c>
    </row>
    <row r="63" ht="22.5" spans="1:9">
      <c r="A63" s="151">
        <v>338001</v>
      </c>
      <c r="B63" s="151">
        <v>58</v>
      </c>
      <c r="C63" s="152" t="s">
        <v>109</v>
      </c>
      <c r="D63" s="151"/>
      <c r="E63" s="152" t="s">
        <v>109</v>
      </c>
      <c r="F63" s="152" t="s">
        <v>29</v>
      </c>
      <c r="G63" s="151" t="s">
        <v>12</v>
      </c>
      <c r="H63" s="151"/>
      <c r="I63" s="152"/>
    </row>
    <row r="64" ht="22.5" spans="1:9">
      <c r="A64" s="151">
        <v>273001</v>
      </c>
      <c r="B64" s="151">
        <v>59</v>
      </c>
      <c r="C64" s="152" t="s">
        <v>110</v>
      </c>
      <c r="D64" s="151"/>
      <c r="E64" s="152" t="s">
        <v>110</v>
      </c>
      <c r="F64" s="152" t="s">
        <v>20</v>
      </c>
      <c r="G64" s="151" t="s">
        <v>12</v>
      </c>
      <c r="H64" s="151"/>
      <c r="I64" s="152"/>
    </row>
    <row r="65" ht="22.5" spans="1:9">
      <c r="A65" s="153"/>
      <c r="B65" s="153"/>
      <c r="C65" s="154" t="s">
        <v>111</v>
      </c>
      <c r="D65" s="153"/>
      <c r="E65" s="154" t="s">
        <v>58</v>
      </c>
      <c r="F65" s="154" t="s">
        <v>59</v>
      </c>
      <c r="G65" s="153"/>
      <c r="H65" s="153"/>
      <c r="I65" s="154" t="s">
        <v>112</v>
      </c>
    </row>
    <row r="66" ht="22.5" spans="1:9">
      <c r="A66" s="151">
        <v>265001</v>
      </c>
      <c r="B66" s="151">
        <v>60</v>
      </c>
      <c r="C66" s="152" t="s">
        <v>113</v>
      </c>
      <c r="D66" s="151"/>
      <c r="E66" s="152" t="s">
        <v>113</v>
      </c>
      <c r="F66" s="152" t="s">
        <v>20</v>
      </c>
      <c r="G66" s="151" t="s">
        <v>12</v>
      </c>
      <c r="H66" s="151"/>
      <c r="I66" s="152"/>
    </row>
    <row r="67" ht="22.5" spans="1:9">
      <c r="A67" s="151">
        <v>127001</v>
      </c>
      <c r="B67" s="151">
        <v>61</v>
      </c>
      <c r="C67" s="152" t="s">
        <v>114</v>
      </c>
      <c r="D67" s="151"/>
      <c r="E67" s="152" t="s">
        <v>114</v>
      </c>
      <c r="F67" s="152" t="s">
        <v>11</v>
      </c>
      <c r="G67" s="151" t="s">
        <v>12</v>
      </c>
      <c r="H67" s="151"/>
      <c r="I67" s="152"/>
    </row>
    <row r="68" ht="22.5" spans="1:9">
      <c r="A68" s="151">
        <v>128001</v>
      </c>
      <c r="B68" s="151">
        <v>62</v>
      </c>
      <c r="C68" s="152" t="s">
        <v>115</v>
      </c>
      <c r="D68" s="151"/>
      <c r="E68" s="152" t="s">
        <v>115</v>
      </c>
      <c r="F68" s="152" t="s">
        <v>11</v>
      </c>
      <c r="G68" s="151" t="s">
        <v>12</v>
      </c>
      <c r="H68" s="151"/>
      <c r="I68" s="152"/>
    </row>
    <row r="69" ht="22.5" spans="1:9">
      <c r="A69" s="151">
        <v>129001</v>
      </c>
      <c r="B69" s="151">
        <v>63</v>
      </c>
      <c r="C69" s="152" t="s">
        <v>116</v>
      </c>
      <c r="D69" s="151"/>
      <c r="E69" s="152" t="s">
        <v>116</v>
      </c>
      <c r="F69" s="152" t="s">
        <v>11</v>
      </c>
      <c r="G69" s="151" t="s">
        <v>12</v>
      </c>
      <c r="H69" s="151"/>
      <c r="I69" s="152"/>
    </row>
    <row r="70" ht="22.5" spans="1:9">
      <c r="A70" s="151">
        <v>132001</v>
      </c>
      <c r="B70" s="151">
        <v>64</v>
      </c>
      <c r="C70" s="152" t="s">
        <v>117</v>
      </c>
      <c r="D70" s="151"/>
      <c r="E70" s="152" t="s">
        <v>117</v>
      </c>
      <c r="F70" s="152" t="s">
        <v>11</v>
      </c>
      <c r="G70" s="151" t="s">
        <v>12</v>
      </c>
      <c r="H70" s="151"/>
      <c r="I70" s="152"/>
    </row>
    <row r="71" ht="22.5" spans="1:9">
      <c r="A71" s="151">
        <v>301001</v>
      </c>
      <c r="B71" s="151">
        <v>65</v>
      </c>
      <c r="C71" s="152" t="s">
        <v>118</v>
      </c>
      <c r="D71" s="151"/>
      <c r="E71" s="152" t="s">
        <v>118</v>
      </c>
      <c r="F71" s="152" t="s">
        <v>44</v>
      </c>
      <c r="G71" s="151" t="s">
        <v>12</v>
      </c>
      <c r="H71" s="151"/>
      <c r="I71" s="152"/>
    </row>
    <row r="72" ht="22.5" spans="1:9">
      <c r="A72" s="151">
        <v>269001</v>
      </c>
      <c r="B72" s="151">
        <v>66</v>
      </c>
      <c r="C72" s="152" t="s">
        <v>119</v>
      </c>
      <c r="D72" s="151"/>
      <c r="E72" s="152" t="s">
        <v>119</v>
      </c>
      <c r="F72" s="152" t="s">
        <v>20</v>
      </c>
      <c r="G72" s="151" t="s">
        <v>12</v>
      </c>
      <c r="H72" s="151"/>
      <c r="I72" s="152"/>
    </row>
    <row r="73" ht="22.5" spans="1:9">
      <c r="A73" s="151">
        <v>164001</v>
      </c>
      <c r="B73" s="151">
        <v>67</v>
      </c>
      <c r="C73" s="152" t="s">
        <v>120</v>
      </c>
      <c r="D73" s="151"/>
      <c r="E73" s="152" t="s">
        <v>120</v>
      </c>
      <c r="F73" s="152" t="s">
        <v>11</v>
      </c>
      <c r="G73" s="151" t="s">
        <v>12</v>
      </c>
      <c r="H73" s="151"/>
      <c r="I73" s="152"/>
    </row>
    <row r="74" ht="22.5" spans="1:9">
      <c r="A74" s="151">
        <v>165001</v>
      </c>
      <c r="B74" s="151">
        <v>68</v>
      </c>
      <c r="C74" s="152" t="s">
        <v>121</v>
      </c>
      <c r="D74" s="151"/>
      <c r="E74" s="152" t="s">
        <v>121</v>
      </c>
      <c r="F74" s="152" t="s">
        <v>11</v>
      </c>
      <c r="G74" s="151" t="s">
        <v>12</v>
      </c>
      <c r="H74" s="151"/>
      <c r="I74" s="152"/>
    </row>
    <row r="75" ht="22.5" spans="1:9">
      <c r="A75" s="151">
        <v>166001</v>
      </c>
      <c r="B75" s="151">
        <v>69</v>
      </c>
      <c r="C75" s="152" t="s">
        <v>122</v>
      </c>
      <c r="D75" s="151"/>
      <c r="E75" s="152" t="s">
        <v>122</v>
      </c>
      <c r="F75" s="152" t="s">
        <v>11</v>
      </c>
      <c r="G75" s="151" t="s">
        <v>12</v>
      </c>
      <c r="H75" s="151"/>
      <c r="I75" s="152"/>
    </row>
    <row r="76" ht="22.5" spans="1:9">
      <c r="A76" s="151">
        <v>167001</v>
      </c>
      <c r="B76" s="151">
        <v>70</v>
      </c>
      <c r="C76" s="152" t="s">
        <v>123</v>
      </c>
      <c r="D76" s="151"/>
      <c r="E76" s="152" t="s">
        <v>123</v>
      </c>
      <c r="F76" s="152" t="s">
        <v>11</v>
      </c>
      <c r="G76" s="151" t="s">
        <v>12</v>
      </c>
      <c r="H76" s="151"/>
      <c r="I76" s="152"/>
    </row>
    <row r="77" ht="22.5" spans="1:9">
      <c r="A77" s="151">
        <v>168001</v>
      </c>
      <c r="B77" s="151">
        <v>71</v>
      </c>
      <c r="C77" s="152" t="s">
        <v>124</v>
      </c>
      <c r="D77" s="151"/>
      <c r="E77" s="152" t="s">
        <v>124</v>
      </c>
      <c r="F77" s="152" t="s">
        <v>11</v>
      </c>
      <c r="G77" s="151" t="s">
        <v>12</v>
      </c>
      <c r="H77" s="151"/>
      <c r="I77" s="152"/>
    </row>
    <row r="78" ht="22.5" spans="1:9">
      <c r="A78" s="151">
        <v>187001</v>
      </c>
      <c r="B78" s="151">
        <v>72</v>
      </c>
      <c r="C78" s="152" t="s">
        <v>125</v>
      </c>
      <c r="D78" s="151"/>
      <c r="E78" s="152" t="s">
        <v>125</v>
      </c>
      <c r="F78" s="152" t="s">
        <v>11</v>
      </c>
      <c r="G78" s="151" t="s">
        <v>12</v>
      </c>
      <c r="H78" s="151"/>
      <c r="I78" s="152"/>
    </row>
    <row r="79" ht="22.5" spans="1:9">
      <c r="A79" s="151">
        <v>192001</v>
      </c>
      <c r="B79" s="151">
        <v>73</v>
      </c>
      <c r="C79" s="152" t="s">
        <v>126</v>
      </c>
      <c r="D79" s="151"/>
      <c r="E79" s="152" t="s">
        <v>126</v>
      </c>
      <c r="F79" s="152" t="s">
        <v>11</v>
      </c>
      <c r="G79" s="151" t="s">
        <v>12</v>
      </c>
      <c r="H79" s="151"/>
      <c r="I79" s="152"/>
    </row>
    <row r="80" ht="22.5" spans="1:9">
      <c r="A80" s="151">
        <v>159001</v>
      </c>
      <c r="B80" s="151">
        <v>74</v>
      </c>
      <c r="C80" s="152" t="s">
        <v>127</v>
      </c>
      <c r="D80" s="151"/>
      <c r="E80" s="152" t="s">
        <v>127</v>
      </c>
      <c r="F80" s="152" t="s">
        <v>11</v>
      </c>
      <c r="G80" s="151" t="s">
        <v>12</v>
      </c>
      <c r="H80" s="151"/>
      <c r="I80" s="152"/>
    </row>
    <row r="81" ht="22.5" spans="1:9">
      <c r="A81" s="151">
        <v>160001</v>
      </c>
      <c r="B81" s="151">
        <v>75</v>
      </c>
      <c r="C81" s="152" t="s">
        <v>128</v>
      </c>
      <c r="D81" s="151"/>
      <c r="E81" s="152" t="s">
        <v>128</v>
      </c>
      <c r="F81" s="152" t="s">
        <v>11</v>
      </c>
      <c r="G81" s="151" t="s">
        <v>12</v>
      </c>
      <c r="H81" s="151"/>
      <c r="I81" s="152"/>
    </row>
    <row r="82" ht="22.5" spans="1:9">
      <c r="A82" s="151">
        <v>161001</v>
      </c>
      <c r="B82" s="151">
        <v>76</v>
      </c>
      <c r="C82" s="152" t="s">
        <v>129</v>
      </c>
      <c r="D82" s="151"/>
      <c r="E82" s="152" t="s">
        <v>129</v>
      </c>
      <c r="F82" s="152" t="s">
        <v>11</v>
      </c>
      <c r="G82" s="151" t="s">
        <v>12</v>
      </c>
      <c r="H82" s="151"/>
      <c r="I82" s="152"/>
    </row>
    <row r="83" ht="22.5" spans="1:9">
      <c r="A83" s="151">
        <v>162001</v>
      </c>
      <c r="B83" s="151">
        <v>77</v>
      </c>
      <c r="C83" s="152" t="s">
        <v>130</v>
      </c>
      <c r="D83" s="151"/>
      <c r="E83" s="152" t="s">
        <v>130</v>
      </c>
      <c r="F83" s="152" t="s">
        <v>11</v>
      </c>
      <c r="G83" s="151" t="s">
        <v>12</v>
      </c>
      <c r="H83" s="151"/>
      <c r="I83" s="152"/>
    </row>
    <row r="84" ht="22.5" spans="1:9">
      <c r="A84" s="151">
        <v>163001</v>
      </c>
      <c r="B84" s="151">
        <v>78</v>
      </c>
      <c r="C84" s="152" t="s">
        <v>131</v>
      </c>
      <c r="D84" s="151"/>
      <c r="E84" s="152" t="s">
        <v>131</v>
      </c>
      <c r="F84" s="152" t="s">
        <v>11</v>
      </c>
      <c r="G84" s="151" t="s">
        <v>12</v>
      </c>
      <c r="H84" s="151"/>
      <c r="I84" s="152"/>
    </row>
    <row r="85" ht="22.5" spans="1:9">
      <c r="A85" s="151">
        <v>186001</v>
      </c>
      <c r="B85" s="151">
        <v>79</v>
      </c>
      <c r="C85" s="152" t="s">
        <v>132</v>
      </c>
      <c r="D85" s="151"/>
      <c r="E85" s="152" t="s">
        <v>132</v>
      </c>
      <c r="F85" s="152" t="s">
        <v>11</v>
      </c>
      <c r="G85" s="151" t="s">
        <v>12</v>
      </c>
      <c r="H85" s="151"/>
      <c r="I85" s="152"/>
    </row>
    <row r="86" ht="22.5" spans="1:9">
      <c r="A86" s="151">
        <v>191001</v>
      </c>
      <c r="B86" s="151">
        <v>80</v>
      </c>
      <c r="C86" s="152" t="s">
        <v>133</v>
      </c>
      <c r="D86" s="151"/>
      <c r="E86" s="152" t="s">
        <v>133</v>
      </c>
      <c r="F86" s="152" t="s">
        <v>11</v>
      </c>
      <c r="G86" s="151" t="s">
        <v>12</v>
      </c>
      <c r="H86" s="151"/>
      <c r="I86" s="152"/>
    </row>
    <row r="87" ht="22.5" spans="1:9">
      <c r="A87" s="151">
        <v>137001</v>
      </c>
      <c r="B87" s="151">
        <v>81</v>
      </c>
      <c r="C87" s="152" t="s">
        <v>134</v>
      </c>
      <c r="D87" s="151"/>
      <c r="E87" s="152" t="s">
        <v>134</v>
      </c>
      <c r="F87" s="152" t="s">
        <v>11</v>
      </c>
      <c r="G87" s="151" t="s">
        <v>12</v>
      </c>
      <c r="H87" s="151"/>
      <c r="I87" s="152"/>
    </row>
    <row r="88" ht="22.5" spans="1:9">
      <c r="A88" s="151">
        <v>138001</v>
      </c>
      <c r="B88" s="151">
        <v>82</v>
      </c>
      <c r="C88" s="152" t="s">
        <v>135</v>
      </c>
      <c r="D88" s="151"/>
      <c r="E88" s="152" t="s">
        <v>135</v>
      </c>
      <c r="F88" s="152" t="s">
        <v>11</v>
      </c>
      <c r="G88" s="151" t="s">
        <v>12</v>
      </c>
      <c r="H88" s="151"/>
      <c r="I88" s="152"/>
    </row>
    <row r="89" ht="22.5" spans="1:9">
      <c r="A89" s="151">
        <v>139001</v>
      </c>
      <c r="B89" s="151">
        <v>83</v>
      </c>
      <c r="C89" s="152" t="s">
        <v>136</v>
      </c>
      <c r="D89" s="151"/>
      <c r="E89" s="152" t="s">
        <v>136</v>
      </c>
      <c r="F89" s="152" t="s">
        <v>11</v>
      </c>
      <c r="G89" s="151" t="s">
        <v>12</v>
      </c>
      <c r="H89" s="151"/>
      <c r="I89" s="152"/>
    </row>
    <row r="90" ht="22.5" spans="1:9">
      <c r="A90" s="151">
        <v>140001</v>
      </c>
      <c r="B90" s="151">
        <v>84</v>
      </c>
      <c r="C90" s="152" t="s">
        <v>137</v>
      </c>
      <c r="D90" s="151"/>
      <c r="E90" s="152" t="s">
        <v>137</v>
      </c>
      <c r="F90" s="152" t="s">
        <v>11</v>
      </c>
      <c r="G90" s="151" t="s">
        <v>12</v>
      </c>
      <c r="H90" s="151"/>
      <c r="I90" s="152"/>
    </row>
    <row r="91" ht="22.5" spans="1:9">
      <c r="A91" s="151">
        <v>141001</v>
      </c>
      <c r="B91" s="151">
        <v>85</v>
      </c>
      <c r="C91" s="152" t="s">
        <v>138</v>
      </c>
      <c r="D91" s="151"/>
      <c r="E91" s="152" t="s">
        <v>138</v>
      </c>
      <c r="F91" s="152" t="s">
        <v>11</v>
      </c>
      <c r="G91" s="151" t="s">
        <v>12</v>
      </c>
      <c r="H91" s="151"/>
      <c r="I91" s="152"/>
    </row>
    <row r="92" ht="22.5" spans="1:9">
      <c r="A92" s="151">
        <v>142001</v>
      </c>
      <c r="B92" s="151">
        <v>86</v>
      </c>
      <c r="C92" s="152" t="s">
        <v>139</v>
      </c>
      <c r="D92" s="151"/>
      <c r="E92" s="152" t="s">
        <v>139</v>
      </c>
      <c r="F92" s="152" t="s">
        <v>11</v>
      </c>
      <c r="G92" s="151" t="s">
        <v>12</v>
      </c>
      <c r="H92" s="151"/>
      <c r="I92" s="152"/>
    </row>
    <row r="93" ht="22.5" spans="1:9">
      <c r="A93" s="151">
        <v>143001</v>
      </c>
      <c r="B93" s="151">
        <v>87</v>
      </c>
      <c r="C93" s="152" t="s">
        <v>140</v>
      </c>
      <c r="D93" s="151"/>
      <c r="E93" s="152" t="s">
        <v>140</v>
      </c>
      <c r="F93" s="152" t="s">
        <v>11</v>
      </c>
      <c r="G93" s="151" t="s">
        <v>12</v>
      </c>
      <c r="H93" s="151"/>
      <c r="I93" s="152"/>
    </row>
    <row r="94" ht="22.5" spans="1:9">
      <c r="A94" s="151">
        <v>134001</v>
      </c>
      <c r="B94" s="151">
        <v>88</v>
      </c>
      <c r="C94" s="152" t="s">
        <v>141</v>
      </c>
      <c r="D94" s="151"/>
      <c r="E94" s="152" t="s">
        <v>141</v>
      </c>
      <c r="F94" s="152" t="s">
        <v>11</v>
      </c>
      <c r="G94" s="151" t="s">
        <v>12</v>
      </c>
      <c r="H94" s="151"/>
      <c r="I94" s="152"/>
    </row>
    <row r="95" ht="22.5" spans="1:9">
      <c r="A95" s="151">
        <v>133001</v>
      </c>
      <c r="B95" s="151">
        <v>89</v>
      </c>
      <c r="C95" s="152" t="s">
        <v>142</v>
      </c>
      <c r="D95" s="151"/>
      <c r="E95" s="152" t="s">
        <v>142</v>
      </c>
      <c r="F95" s="152" t="s">
        <v>11</v>
      </c>
      <c r="G95" s="151" t="s">
        <v>12</v>
      </c>
      <c r="H95" s="151"/>
      <c r="I95" s="152"/>
    </row>
    <row r="96" ht="22.5" spans="1:9">
      <c r="A96" s="151">
        <v>135001</v>
      </c>
      <c r="B96" s="151">
        <v>90</v>
      </c>
      <c r="C96" s="152" t="s">
        <v>143</v>
      </c>
      <c r="D96" s="151"/>
      <c r="E96" s="152" t="s">
        <v>143</v>
      </c>
      <c r="F96" s="152" t="s">
        <v>11</v>
      </c>
      <c r="G96" s="151" t="s">
        <v>12</v>
      </c>
      <c r="H96" s="151"/>
      <c r="I96" s="152"/>
    </row>
    <row r="97" ht="22.5" spans="1:9">
      <c r="A97" s="151">
        <v>175001</v>
      </c>
      <c r="B97" s="151">
        <v>91</v>
      </c>
      <c r="C97" s="152" t="s">
        <v>144</v>
      </c>
      <c r="D97" s="151"/>
      <c r="E97" s="152" t="s">
        <v>144</v>
      </c>
      <c r="F97" s="152" t="s">
        <v>11</v>
      </c>
      <c r="G97" s="151" t="s">
        <v>12</v>
      </c>
      <c r="H97" s="151"/>
      <c r="I97" s="152"/>
    </row>
    <row r="98" ht="22.5" spans="1:9">
      <c r="A98" s="151">
        <v>255001</v>
      </c>
      <c r="B98" s="151">
        <v>92</v>
      </c>
      <c r="C98" s="152" t="s">
        <v>145</v>
      </c>
      <c r="D98" s="151"/>
      <c r="E98" s="152" t="s">
        <v>145</v>
      </c>
      <c r="F98" s="152" t="s">
        <v>20</v>
      </c>
      <c r="G98" s="151" t="s">
        <v>12</v>
      </c>
      <c r="H98" s="151"/>
      <c r="I98" s="152"/>
    </row>
    <row r="99" ht="22.5" spans="1:9">
      <c r="A99" s="151">
        <v>267001</v>
      </c>
      <c r="B99" s="151">
        <v>93</v>
      </c>
      <c r="C99" s="152" t="s">
        <v>146</v>
      </c>
      <c r="D99" s="151"/>
      <c r="E99" s="152" t="s">
        <v>146</v>
      </c>
      <c r="F99" s="152" t="s">
        <v>20</v>
      </c>
      <c r="G99" s="151" t="s">
        <v>12</v>
      </c>
      <c r="H99" s="151"/>
      <c r="I99" s="152"/>
    </row>
    <row r="100" ht="22.5" spans="1:9">
      <c r="A100" s="151">
        <v>144001</v>
      </c>
      <c r="B100" s="151">
        <v>94</v>
      </c>
      <c r="C100" s="152" t="s">
        <v>147</v>
      </c>
      <c r="D100" s="151"/>
      <c r="E100" s="152" t="s">
        <v>147</v>
      </c>
      <c r="F100" s="152" t="s">
        <v>11</v>
      </c>
      <c r="G100" s="151" t="s">
        <v>12</v>
      </c>
      <c r="H100" s="151"/>
      <c r="I100" s="152"/>
    </row>
    <row r="101" ht="22.5" spans="1:9">
      <c r="A101" s="151">
        <v>259001</v>
      </c>
      <c r="B101" s="151">
        <v>95</v>
      </c>
      <c r="C101" s="152" t="s">
        <v>148</v>
      </c>
      <c r="D101" s="151"/>
      <c r="E101" s="152" t="s">
        <v>148</v>
      </c>
      <c r="F101" s="152" t="s">
        <v>20</v>
      </c>
      <c r="G101" s="151" t="s">
        <v>12</v>
      </c>
      <c r="H101" s="151"/>
      <c r="I101" s="152"/>
    </row>
    <row r="102" ht="22.5" spans="1:9">
      <c r="A102" s="151">
        <v>260001</v>
      </c>
      <c r="B102" s="151">
        <v>96</v>
      </c>
      <c r="C102" s="152" t="s">
        <v>149</v>
      </c>
      <c r="D102" s="151"/>
      <c r="E102" s="152" t="s">
        <v>149</v>
      </c>
      <c r="F102" s="152" t="s">
        <v>20</v>
      </c>
      <c r="G102" s="151" t="s">
        <v>12</v>
      </c>
      <c r="H102" s="151"/>
      <c r="I102" s="152"/>
    </row>
    <row r="103" ht="22.5" spans="1:9">
      <c r="A103" s="151">
        <v>185001</v>
      </c>
      <c r="B103" s="151">
        <v>97</v>
      </c>
      <c r="C103" s="152" t="s">
        <v>150</v>
      </c>
      <c r="D103" s="151"/>
      <c r="E103" s="152" t="s">
        <v>150</v>
      </c>
      <c r="F103" s="152" t="s">
        <v>11</v>
      </c>
      <c r="G103" s="151" t="s">
        <v>12</v>
      </c>
      <c r="H103" s="151"/>
      <c r="I103" s="152"/>
    </row>
    <row r="104" ht="22.5" spans="1:9">
      <c r="A104" s="151">
        <v>333001</v>
      </c>
      <c r="B104" s="151">
        <v>98</v>
      </c>
      <c r="C104" s="152" t="s">
        <v>151</v>
      </c>
      <c r="D104" s="151"/>
      <c r="E104" s="152" t="s">
        <v>151</v>
      </c>
      <c r="F104" s="152" t="s">
        <v>29</v>
      </c>
      <c r="G104" s="151" t="s">
        <v>12</v>
      </c>
      <c r="H104" s="151"/>
      <c r="I104" s="152"/>
    </row>
    <row r="105" ht="22.5" spans="1:9">
      <c r="A105" s="151">
        <v>122001</v>
      </c>
      <c r="B105" s="151">
        <v>99</v>
      </c>
      <c r="C105" s="152" t="s">
        <v>152</v>
      </c>
      <c r="D105" s="151"/>
      <c r="E105" s="152" t="s">
        <v>152</v>
      </c>
      <c r="F105" s="152" t="s">
        <v>34</v>
      </c>
      <c r="G105" s="151" t="s">
        <v>12</v>
      </c>
      <c r="H105" s="151"/>
      <c r="I105" s="152"/>
    </row>
    <row r="106" ht="22.5" spans="1:9">
      <c r="A106" s="151">
        <v>136001</v>
      </c>
      <c r="B106" s="151">
        <v>100</v>
      </c>
      <c r="C106" s="152" t="s">
        <v>153</v>
      </c>
      <c r="D106" s="151"/>
      <c r="E106" s="152" t="s">
        <v>153</v>
      </c>
      <c r="F106" s="152" t="s">
        <v>29</v>
      </c>
      <c r="G106" s="151" t="s">
        <v>12</v>
      </c>
      <c r="H106" s="151"/>
      <c r="I106" s="152"/>
    </row>
    <row r="107" ht="22.5" spans="1:9">
      <c r="A107" s="151">
        <v>251001</v>
      </c>
      <c r="B107" s="151">
        <v>101</v>
      </c>
      <c r="C107" s="152" t="s">
        <v>154</v>
      </c>
      <c r="D107" s="151"/>
      <c r="E107" s="152" t="s">
        <v>154</v>
      </c>
      <c r="F107" s="152" t="s">
        <v>20</v>
      </c>
      <c r="G107" s="151" t="s">
        <v>12</v>
      </c>
      <c r="H107" s="151"/>
      <c r="I107" s="152"/>
    </row>
    <row r="108" ht="22.5" spans="1:9">
      <c r="A108" s="151">
        <v>174001</v>
      </c>
      <c r="B108" s="151">
        <v>102</v>
      </c>
      <c r="C108" s="152" t="s">
        <v>155</v>
      </c>
      <c r="D108" s="151"/>
      <c r="E108" s="152" t="s">
        <v>155</v>
      </c>
      <c r="F108" s="152" t="s">
        <v>11</v>
      </c>
      <c r="G108" s="151" t="s">
        <v>12</v>
      </c>
      <c r="H108" s="151"/>
      <c r="I108" s="152"/>
    </row>
    <row r="109" ht="22.5" spans="1:9">
      <c r="A109" s="151">
        <v>268001</v>
      </c>
      <c r="B109" s="151">
        <v>103</v>
      </c>
      <c r="C109" s="152" t="s">
        <v>156</v>
      </c>
      <c r="D109" s="151"/>
      <c r="E109" s="152" t="s">
        <v>156</v>
      </c>
      <c r="F109" s="152" t="s">
        <v>20</v>
      </c>
      <c r="G109" s="151" t="s">
        <v>12</v>
      </c>
      <c r="H109" s="151"/>
      <c r="I109" s="152"/>
    </row>
    <row r="110" ht="22.5" spans="1:9">
      <c r="A110" s="151">
        <v>258001</v>
      </c>
      <c r="B110" s="151">
        <v>104</v>
      </c>
      <c r="C110" s="152" t="s">
        <v>157</v>
      </c>
      <c r="D110" s="151"/>
      <c r="E110" s="152" t="s">
        <v>157</v>
      </c>
      <c r="F110" s="152" t="s">
        <v>20</v>
      </c>
      <c r="G110" s="151" t="s">
        <v>12</v>
      </c>
      <c r="H110" s="151"/>
      <c r="I110" s="152"/>
    </row>
    <row r="111" ht="22.5" spans="1:9">
      <c r="A111" s="151">
        <v>252002</v>
      </c>
      <c r="B111" s="151">
        <v>105</v>
      </c>
      <c r="C111" s="152" t="s">
        <v>158</v>
      </c>
      <c r="D111" s="151"/>
      <c r="E111" s="152" t="s">
        <v>158</v>
      </c>
      <c r="F111" s="152" t="s">
        <v>11</v>
      </c>
      <c r="G111" s="151" t="s">
        <v>12</v>
      </c>
      <c r="H111" s="151"/>
      <c r="I111" s="152"/>
    </row>
    <row r="112" ht="22.5" spans="1:9">
      <c r="A112" s="151">
        <v>256001</v>
      </c>
      <c r="B112" s="151">
        <v>106</v>
      </c>
      <c r="C112" s="152" t="s">
        <v>159</v>
      </c>
      <c r="D112" s="151"/>
      <c r="E112" s="152" t="s">
        <v>159</v>
      </c>
      <c r="F112" s="152" t="s">
        <v>20</v>
      </c>
      <c r="G112" s="151" t="s">
        <v>12</v>
      </c>
      <c r="H112" s="151"/>
      <c r="I112" s="152"/>
    </row>
    <row r="113" ht="22.5" spans="1:9">
      <c r="A113" s="151">
        <v>272001</v>
      </c>
      <c r="B113" s="151">
        <v>107</v>
      </c>
      <c r="C113" s="152" t="s">
        <v>160</v>
      </c>
      <c r="D113" s="151"/>
      <c r="E113" s="152" t="s">
        <v>160</v>
      </c>
      <c r="F113" s="152" t="s">
        <v>20</v>
      </c>
      <c r="G113" s="151" t="s">
        <v>12</v>
      </c>
      <c r="H113" s="151"/>
      <c r="I113" s="152"/>
    </row>
    <row r="114" ht="22.5" spans="1:9">
      <c r="A114" s="151">
        <v>311001</v>
      </c>
      <c r="B114" s="151">
        <v>108</v>
      </c>
      <c r="C114" s="152" t="s">
        <v>161</v>
      </c>
      <c r="D114" s="151"/>
      <c r="E114" s="152" t="s">
        <v>161</v>
      </c>
      <c r="F114" s="152" t="s">
        <v>44</v>
      </c>
      <c r="G114" s="151" t="s">
        <v>12</v>
      </c>
      <c r="H114" s="151"/>
      <c r="I114" s="152"/>
    </row>
    <row r="115" ht="22.5" spans="1:9">
      <c r="A115" s="151">
        <v>312001</v>
      </c>
      <c r="B115" s="151">
        <v>109</v>
      </c>
      <c r="C115" s="152" t="s">
        <v>162</v>
      </c>
      <c r="D115" s="151"/>
      <c r="E115" s="152" t="s">
        <v>162</v>
      </c>
      <c r="F115" s="152" t="s">
        <v>44</v>
      </c>
      <c r="G115" s="151" t="s">
        <v>12</v>
      </c>
      <c r="H115" s="151"/>
      <c r="I115" s="152"/>
    </row>
    <row r="116" ht="22.5" spans="1:9">
      <c r="A116" s="151">
        <v>314001</v>
      </c>
      <c r="B116" s="151">
        <v>110</v>
      </c>
      <c r="C116" s="152" t="s">
        <v>163</v>
      </c>
      <c r="D116" s="151"/>
      <c r="E116" s="152" t="s">
        <v>163</v>
      </c>
      <c r="F116" s="152" t="s">
        <v>44</v>
      </c>
      <c r="G116" s="151" t="s">
        <v>12</v>
      </c>
      <c r="H116" s="151"/>
      <c r="I116" s="152"/>
    </row>
    <row r="117" ht="22.5" spans="1:9">
      <c r="A117" s="151">
        <v>371001</v>
      </c>
      <c r="B117" s="151">
        <v>111</v>
      </c>
      <c r="C117" s="152" t="s">
        <v>164</v>
      </c>
      <c r="D117" s="151"/>
      <c r="E117" s="152" t="s">
        <v>164</v>
      </c>
      <c r="F117" s="152" t="s">
        <v>34</v>
      </c>
      <c r="G117" s="151" t="s">
        <v>12</v>
      </c>
      <c r="H117" s="151"/>
      <c r="I117" s="152"/>
    </row>
    <row r="118" ht="22.5" spans="1:9">
      <c r="A118" s="151">
        <v>372001</v>
      </c>
      <c r="B118" s="151">
        <v>112</v>
      </c>
      <c r="C118" s="152" t="s">
        <v>165</v>
      </c>
      <c r="D118" s="151"/>
      <c r="E118" s="152" t="s">
        <v>165</v>
      </c>
      <c r="F118" s="152" t="s">
        <v>34</v>
      </c>
      <c r="G118" s="151" t="s">
        <v>12</v>
      </c>
      <c r="H118" s="151"/>
      <c r="I118" s="152"/>
    </row>
    <row r="119" ht="22.5" spans="1:9">
      <c r="A119" s="151">
        <v>415001</v>
      </c>
      <c r="B119" s="151">
        <v>113</v>
      </c>
      <c r="C119" s="152" t="s">
        <v>166</v>
      </c>
      <c r="D119" s="151"/>
      <c r="E119" s="152" t="s">
        <v>166</v>
      </c>
      <c r="F119" s="152" t="s">
        <v>31</v>
      </c>
      <c r="G119" s="151" t="s">
        <v>12</v>
      </c>
      <c r="H119" s="151"/>
      <c r="I119" s="152"/>
    </row>
    <row r="120" ht="22.5" spans="1:9">
      <c r="A120" s="151">
        <v>426001</v>
      </c>
      <c r="B120" s="151">
        <v>114</v>
      </c>
      <c r="C120" s="152" t="s">
        <v>167</v>
      </c>
      <c r="D120" s="151"/>
      <c r="E120" s="152" t="s">
        <v>167</v>
      </c>
      <c r="F120" s="152" t="s">
        <v>31</v>
      </c>
      <c r="G120" s="151" t="s">
        <v>12</v>
      </c>
      <c r="H120" s="151"/>
      <c r="I120" s="152"/>
    </row>
    <row r="121" ht="22.5" spans="1:9">
      <c r="A121" s="151">
        <v>412001</v>
      </c>
      <c r="B121" s="151">
        <v>115</v>
      </c>
      <c r="C121" s="152" t="s">
        <v>168</v>
      </c>
      <c r="D121" s="151"/>
      <c r="E121" s="152" t="s">
        <v>168</v>
      </c>
      <c r="F121" s="152" t="s">
        <v>31</v>
      </c>
      <c r="G121" s="151" t="s">
        <v>12</v>
      </c>
      <c r="H121" s="151"/>
      <c r="I121" s="152"/>
    </row>
    <row r="122" ht="22.5" spans="1:9">
      <c r="A122" s="151">
        <v>336001</v>
      </c>
      <c r="B122" s="151">
        <v>116</v>
      </c>
      <c r="C122" s="152" t="s">
        <v>169</v>
      </c>
      <c r="D122" s="151"/>
      <c r="E122" s="152" t="s">
        <v>169</v>
      </c>
      <c r="F122" s="152" t="s">
        <v>29</v>
      </c>
      <c r="G122" s="151" t="s">
        <v>12</v>
      </c>
      <c r="H122" s="151"/>
      <c r="I122" s="152"/>
    </row>
    <row r="123" ht="22.5" spans="1:9">
      <c r="A123" s="151">
        <v>474001</v>
      </c>
      <c r="B123" s="151">
        <v>117</v>
      </c>
      <c r="C123" s="152" t="s">
        <v>170</v>
      </c>
      <c r="D123" s="151"/>
      <c r="E123" s="152" t="s">
        <v>170</v>
      </c>
      <c r="F123" s="152" t="s">
        <v>34</v>
      </c>
      <c r="G123" s="151" t="s">
        <v>12</v>
      </c>
      <c r="H123" s="151"/>
      <c r="I123" s="152"/>
    </row>
    <row r="124" ht="22.5" spans="1:9">
      <c r="A124" s="151">
        <v>478001</v>
      </c>
      <c r="B124" s="151">
        <v>118</v>
      </c>
      <c r="C124" s="152" t="s">
        <v>171</v>
      </c>
      <c r="D124" s="151"/>
      <c r="E124" s="152" t="s">
        <v>171</v>
      </c>
      <c r="F124" s="152" t="s">
        <v>34</v>
      </c>
      <c r="G124" s="151" t="s">
        <v>12</v>
      </c>
      <c r="H124" s="151"/>
      <c r="I124" s="152"/>
    </row>
    <row r="125" ht="22.5" spans="1:9">
      <c r="A125" s="151">
        <v>370001</v>
      </c>
      <c r="B125" s="151">
        <v>119</v>
      </c>
      <c r="C125" s="152" t="s">
        <v>172</v>
      </c>
      <c r="D125" s="151"/>
      <c r="E125" s="152" t="s">
        <v>172</v>
      </c>
      <c r="F125" s="152" t="s">
        <v>34</v>
      </c>
      <c r="G125" s="151" t="s">
        <v>12</v>
      </c>
      <c r="H125" s="151"/>
      <c r="I125" s="152"/>
    </row>
    <row r="126" ht="22.5" spans="1:9">
      <c r="A126" s="151">
        <v>270004</v>
      </c>
      <c r="B126" s="151">
        <v>120</v>
      </c>
      <c r="C126" s="152" t="s">
        <v>173</v>
      </c>
      <c r="D126" s="151"/>
      <c r="E126" s="152" t="s">
        <v>173</v>
      </c>
      <c r="F126" s="152" t="s">
        <v>20</v>
      </c>
      <c r="G126" s="151" t="s">
        <v>12</v>
      </c>
      <c r="H126" s="151"/>
      <c r="I126" s="152"/>
    </row>
    <row r="127" ht="22.5" spans="1:9">
      <c r="A127" s="151">
        <v>250005</v>
      </c>
      <c r="B127" s="151">
        <v>121</v>
      </c>
      <c r="C127" s="152" t="s">
        <v>174</v>
      </c>
      <c r="D127" s="151"/>
      <c r="E127" s="152" t="s">
        <v>174</v>
      </c>
      <c r="F127" s="152" t="s">
        <v>20</v>
      </c>
      <c r="G127" s="151" t="s">
        <v>175</v>
      </c>
      <c r="H127" s="151"/>
      <c r="I127" s="152"/>
    </row>
    <row r="128" ht="22.5" spans="1:9">
      <c r="A128" s="151">
        <v>250006</v>
      </c>
      <c r="B128" s="151">
        <v>122</v>
      </c>
      <c r="C128" s="152" t="s">
        <v>176</v>
      </c>
      <c r="D128" s="151"/>
      <c r="E128" s="152" t="s">
        <v>176</v>
      </c>
      <c r="F128" s="152" t="s">
        <v>20</v>
      </c>
      <c r="G128" s="151" t="s">
        <v>175</v>
      </c>
      <c r="H128" s="151"/>
      <c r="I128" s="152"/>
    </row>
    <row r="129" ht="22.5" spans="1:9">
      <c r="A129" s="151">
        <v>250007</v>
      </c>
      <c r="B129" s="151">
        <v>123</v>
      </c>
      <c r="C129" s="152" t="s">
        <v>177</v>
      </c>
      <c r="D129" s="151"/>
      <c r="E129" s="152" t="s">
        <v>177</v>
      </c>
      <c r="F129" s="152" t="s">
        <v>20</v>
      </c>
      <c r="G129" s="151" t="s">
        <v>175</v>
      </c>
      <c r="H129" s="151"/>
      <c r="I129" s="152"/>
    </row>
    <row r="130" ht="22.5" spans="1:9">
      <c r="A130" s="151">
        <v>250008</v>
      </c>
      <c r="B130" s="151">
        <v>124</v>
      </c>
      <c r="C130" s="152" t="s">
        <v>178</v>
      </c>
      <c r="D130" s="151"/>
      <c r="E130" s="152" t="s">
        <v>178</v>
      </c>
      <c r="F130" s="152" t="s">
        <v>20</v>
      </c>
      <c r="G130" s="151" t="s">
        <v>175</v>
      </c>
      <c r="H130" s="151"/>
      <c r="I130" s="152"/>
    </row>
    <row r="131" ht="22.5" spans="1:9">
      <c r="A131" s="151">
        <v>250009</v>
      </c>
      <c r="B131" s="151">
        <v>125</v>
      </c>
      <c r="C131" s="152" t="s">
        <v>179</v>
      </c>
      <c r="D131" s="151"/>
      <c r="E131" s="152" t="s">
        <v>179</v>
      </c>
      <c r="F131" s="152" t="s">
        <v>20</v>
      </c>
      <c r="G131" s="151" t="s">
        <v>175</v>
      </c>
      <c r="H131" s="151"/>
      <c r="I131" s="152"/>
    </row>
    <row r="132" ht="22.5" spans="1:9">
      <c r="A132" s="151">
        <v>250010</v>
      </c>
      <c r="B132" s="151">
        <v>126</v>
      </c>
      <c r="C132" s="152" t="s">
        <v>180</v>
      </c>
      <c r="D132" s="151"/>
      <c r="E132" s="152" t="s">
        <v>180</v>
      </c>
      <c r="F132" s="152" t="s">
        <v>20</v>
      </c>
      <c r="G132" s="151" t="s">
        <v>175</v>
      </c>
      <c r="H132" s="151"/>
      <c r="I132" s="152"/>
    </row>
    <row r="133" ht="22.5" spans="1:9">
      <c r="A133" s="151">
        <v>250011</v>
      </c>
      <c r="B133" s="151">
        <v>127</v>
      </c>
      <c r="C133" s="152" t="s">
        <v>181</v>
      </c>
      <c r="D133" s="151"/>
      <c r="E133" s="152" t="s">
        <v>181</v>
      </c>
      <c r="F133" s="152" t="s">
        <v>20</v>
      </c>
      <c r="G133" s="151" t="s">
        <v>175</v>
      </c>
      <c r="H133" s="151"/>
      <c r="I133" s="152"/>
    </row>
    <row r="134" ht="22.5" spans="1:9">
      <c r="A134" s="151">
        <v>250012</v>
      </c>
      <c r="B134" s="151">
        <v>128</v>
      </c>
      <c r="C134" s="152" t="s">
        <v>182</v>
      </c>
      <c r="D134" s="151"/>
      <c r="E134" s="152" t="s">
        <v>182</v>
      </c>
      <c r="F134" s="152" t="s">
        <v>20</v>
      </c>
      <c r="G134" s="151" t="s">
        <v>175</v>
      </c>
      <c r="H134" s="151"/>
      <c r="I134" s="152"/>
    </row>
    <row r="135" ht="22.5" spans="1:9">
      <c r="A135" s="151">
        <v>250013</v>
      </c>
      <c r="B135" s="151">
        <v>129</v>
      </c>
      <c r="C135" s="152" t="s">
        <v>183</v>
      </c>
      <c r="D135" s="151"/>
      <c r="E135" s="152" t="s">
        <v>183</v>
      </c>
      <c r="F135" s="152" t="s">
        <v>20</v>
      </c>
      <c r="G135" s="151" t="s">
        <v>175</v>
      </c>
      <c r="H135" s="151"/>
      <c r="I135" s="152"/>
    </row>
    <row r="136" ht="22.5" spans="1:9">
      <c r="A136" s="151">
        <v>250014</v>
      </c>
      <c r="B136" s="151">
        <v>130</v>
      </c>
      <c r="C136" s="152" t="s">
        <v>184</v>
      </c>
      <c r="D136" s="151"/>
      <c r="E136" s="152" t="s">
        <v>184</v>
      </c>
      <c r="F136" s="152" t="s">
        <v>20</v>
      </c>
      <c r="G136" s="151" t="s">
        <v>175</v>
      </c>
      <c r="H136" s="151"/>
      <c r="I136" s="152"/>
    </row>
    <row r="137" ht="22.5" spans="1:9">
      <c r="A137" s="151">
        <v>250015</v>
      </c>
      <c r="B137" s="151">
        <v>131</v>
      </c>
      <c r="C137" s="152" t="s">
        <v>185</v>
      </c>
      <c r="D137" s="151"/>
      <c r="E137" s="152" t="s">
        <v>185</v>
      </c>
      <c r="F137" s="152" t="s">
        <v>20</v>
      </c>
      <c r="G137" s="151" t="s">
        <v>175</v>
      </c>
      <c r="H137" s="151"/>
      <c r="I137" s="152"/>
    </row>
    <row r="138" ht="22.5" spans="1:9">
      <c r="A138" s="151">
        <v>250016</v>
      </c>
      <c r="B138" s="151">
        <v>132</v>
      </c>
      <c r="C138" s="152" t="s">
        <v>186</v>
      </c>
      <c r="D138" s="151"/>
      <c r="E138" s="152" t="s">
        <v>186</v>
      </c>
      <c r="F138" s="152" t="s">
        <v>20</v>
      </c>
      <c r="G138" s="151" t="s">
        <v>175</v>
      </c>
      <c r="H138" s="151"/>
      <c r="I138" s="152"/>
    </row>
    <row r="139" ht="22.5" spans="1:9">
      <c r="A139" s="151">
        <v>250017</v>
      </c>
      <c r="B139" s="151">
        <v>133</v>
      </c>
      <c r="C139" s="152" t="s">
        <v>187</v>
      </c>
      <c r="D139" s="151"/>
      <c r="E139" s="152" t="s">
        <v>187</v>
      </c>
      <c r="F139" s="152" t="s">
        <v>20</v>
      </c>
      <c r="G139" s="151" t="s">
        <v>175</v>
      </c>
      <c r="H139" s="151"/>
      <c r="I139" s="152"/>
    </row>
    <row r="140" ht="22.5" spans="1:9">
      <c r="A140" s="151">
        <v>250018</v>
      </c>
      <c r="B140" s="151">
        <v>134</v>
      </c>
      <c r="C140" s="152" t="s">
        <v>188</v>
      </c>
      <c r="D140" s="151"/>
      <c r="E140" s="152" t="s">
        <v>188</v>
      </c>
      <c r="F140" s="152" t="s">
        <v>20</v>
      </c>
      <c r="G140" s="151" t="s">
        <v>175</v>
      </c>
      <c r="H140" s="151"/>
      <c r="I140" s="152"/>
    </row>
    <row r="141" ht="22.5" spans="1:9">
      <c r="A141" s="151">
        <v>250019</v>
      </c>
      <c r="B141" s="151">
        <v>135</v>
      </c>
      <c r="C141" s="152" t="s">
        <v>189</v>
      </c>
      <c r="D141" s="151"/>
      <c r="E141" s="152" t="s">
        <v>189</v>
      </c>
      <c r="F141" s="152" t="s">
        <v>20</v>
      </c>
      <c r="G141" s="151" t="s">
        <v>175</v>
      </c>
      <c r="H141" s="151"/>
      <c r="I141" s="152"/>
    </row>
    <row r="142" ht="22.5" spans="1:9">
      <c r="A142" s="151">
        <v>250021</v>
      </c>
      <c r="B142" s="151">
        <v>136</v>
      </c>
      <c r="C142" s="152" t="s">
        <v>190</v>
      </c>
      <c r="D142" s="151"/>
      <c r="E142" s="152" t="s">
        <v>190</v>
      </c>
      <c r="F142" s="152" t="s">
        <v>20</v>
      </c>
      <c r="G142" s="151" t="s">
        <v>175</v>
      </c>
      <c r="H142" s="151"/>
      <c r="I142" s="152"/>
    </row>
    <row r="143" ht="22.5" spans="1:9">
      <c r="A143" s="151">
        <v>250048</v>
      </c>
      <c r="B143" s="151">
        <v>137</v>
      </c>
      <c r="C143" s="152" t="s">
        <v>191</v>
      </c>
      <c r="D143" s="151"/>
      <c r="E143" s="152" t="s">
        <v>191</v>
      </c>
      <c r="F143" s="152" t="s">
        <v>20</v>
      </c>
      <c r="G143" s="151" t="s">
        <v>175</v>
      </c>
      <c r="H143" s="151"/>
      <c r="I143" s="152"/>
    </row>
    <row r="144" ht="22.5" spans="1:9">
      <c r="A144" s="151">
        <v>250050</v>
      </c>
      <c r="B144" s="151">
        <v>138</v>
      </c>
      <c r="C144" s="152" t="s">
        <v>192</v>
      </c>
      <c r="D144" s="151"/>
      <c r="E144" s="152" t="s">
        <v>192</v>
      </c>
      <c r="F144" s="152" t="s">
        <v>20</v>
      </c>
      <c r="G144" s="151" t="s">
        <v>175</v>
      </c>
      <c r="H144" s="151"/>
      <c r="I144" s="152"/>
    </row>
    <row r="145" ht="22.5" spans="1:9">
      <c r="A145" s="151">
        <v>250051</v>
      </c>
      <c r="B145" s="151">
        <v>139</v>
      </c>
      <c r="C145" s="152" t="s">
        <v>193</v>
      </c>
      <c r="D145" s="151"/>
      <c r="E145" s="152" t="s">
        <v>193</v>
      </c>
      <c r="F145" s="152" t="s">
        <v>20</v>
      </c>
      <c r="G145" s="151" t="s">
        <v>175</v>
      </c>
      <c r="H145" s="151"/>
      <c r="I145" s="152"/>
    </row>
    <row r="146" ht="22.5" spans="1:9">
      <c r="A146" s="151">
        <v>250053</v>
      </c>
      <c r="B146" s="151">
        <v>140</v>
      </c>
      <c r="C146" s="152" t="s">
        <v>194</v>
      </c>
      <c r="D146" s="151"/>
      <c r="E146" s="152" t="s">
        <v>194</v>
      </c>
      <c r="F146" s="152" t="s">
        <v>20</v>
      </c>
      <c r="G146" s="151" t="s">
        <v>175</v>
      </c>
      <c r="H146" s="151"/>
      <c r="I146" s="152"/>
    </row>
    <row r="147" ht="22.5" spans="1:9">
      <c r="A147" s="151">
        <v>250054</v>
      </c>
      <c r="B147" s="151">
        <v>141</v>
      </c>
      <c r="C147" s="152" t="s">
        <v>195</v>
      </c>
      <c r="D147" s="151"/>
      <c r="E147" s="152" t="s">
        <v>195</v>
      </c>
      <c r="F147" s="152" t="s">
        <v>20</v>
      </c>
      <c r="G147" s="151" t="s">
        <v>175</v>
      </c>
      <c r="H147" s="151"/>
      <c r="I147" s="152"/>
    </row>
    <row r="148" ht="22.5" spans="1:9">
      <c r="A148" s="151">
        <v>250055</v>
      </c>
      <c r="B148" s="151">
        <v>142</v>
      </c>
      <c r="C148" s="152" t="s">
        <v>196</v>
      </c>
      <c r="D148" s="151"/>
      <c r="E148" s="152" t="s">
        <v>196</v>
      </c>
      <c r="F148" s="152" t="s">
        <v>20</v>
      </c>
      <c r="G148" s="151" t="s">
        <v>175</v>
      </c>
      <c r="H148" s="151"/>
      <c r="I148" s="152"/>
    </row>
    <row r="149" ht="22.5" spans="1:9">
      <c r="A149" s="151">
        <v>250057</v>
      </c>
      <c r="B149" s="151">
        <v>143</v>
      </c>
      <c r="C149" s="152" t="s">
        <v>197</v>
      </c>
      <c r="D149" s="151"/>
      <c r="E149" s="152" t="s">
        <v>197</v>
      </c>
      <c r="F149" s="152" t="s">
        <v>20</v>
      </c>
      <c r="G149" s="151" t="s">
        <v>175</v>
      </c>
      <c r="H149" s="151"/>
      <c r="I149" s="152"/>
    </row>
    <row r="150" ht="22.5" spans="1:9">
      <c r="A150" s="151">
        <v>250058</v>
      </c>
      <c r="B150" s="151">
        <v>144</v>
      </c>
      <c r="C150" s="152" t="s">
        <v>198</v>
      </c>
      <c r="D150" s="151"/>
      <c r="E150" s="152" t="s">
        <v>198</v>
      </c>
      <c r="F150" s="152" t="s">
        <v>20</v>
      </c>
      <c r="G150" s="151" t="s">
        <v>175</v>
      </c>
      <c r="H150" s="151"/>
      <c r="I150" s="152"/>
    </row>
    <row r="151" ht="22.5" spans="1:9">
      <c r="A151" s="151">
        <v>361001</v>
      </c>
      <c r="B151" s="151">
        <v>145</v>
      </c>
      <c r="C151" s="152" t="s">
        <v>199</v>
      </c>
      <c r="D151" s="151"/>
      <c r="E151" s="152" t="s">
        <v>199</v>
      </c>
      <c r="F151" s="152" t="s">
        <v>34</v>
      </c>
      <c r="G151" s="151" t="s">
        <v>12</v>
      </c>
      <c r="H151" s="151"/>
      <c r="I151" s="152"/>
    </row>
    <row r="152" ht="22.5" spans="1:9">
      <c r="A152" s="151">
        <v>362001</v>
      </c>
      <c r="B152" s="151">
        <v>146</v>
      </c>
      <c r="C152" s="152" t="s">
        <v>200</v>
      </c>
      <c r="D152" s="151"/>
      <c r="E152" s="152" t="s">
        <v>200</v>
      </c>
      <c r="F152" s="152" t="s">
        <v>34</v>
      </c>
      <c r="G152" s="151" t="s">
        <v>12</v>
      </c>
      <c r="H152" s="151"/>
      <c r="I152" s="152"/>
    </row>
    <row r="153" ht="22.5" spans="1:9">
      <c r="A153" s="151">
        <v>373001</v>
      </c>
      <c r="B153" s="151">
        <v>147</v>
      </c>
      <c r="C153" s="152" t="s">
        <v>201</v>
      </c>
      <c r="D153" s="151"/>
      <c r="E153" s="152" t="s">
        <v>201</v>
      </c>
      <c r="F153" s="152" t="s">
        <v>34</v>
      </c>
      <c r="G153" s="151" t="s">
        <v>12</v>
      </c>
      <c r="H153" s="151"/>
      <c r="I153" s="152"/>
    </row>
    <row r="154" ht="22.5" spans="1:9">
      <c r="A154" s="151">
        <v>470001</v>
      </c>
      <c r="B154" s="151">
        <v>148</v>
      </c>
      <c r="C154" s="152" t="s">
        <v>202</v>
      </c>
      <c r="D154" s="151"/>
      <c r="E154" s="152" t="s">
        <v>202</v>
      </c>
      <c r="F154" s="152" t="s">
        <v>34</v>
      </c>
      <c r="G154" s="151" t="s">
        <v>12</v>
      </c>
      <c r="H154" s="151"/>
      <c r="I154" s="152"/>
    </row>
    <row r="155" ht="22.5" spans="1:9">
      <c r="A155" s="151">
        <v>471001</v>
      </c>
      <c r="B155" s="151">
        <v>149</v>
      </c>
      <c r="C155" s="152" t="s">
        <v>203</v>
      </c>
      <c r="D155" s="151"/>
      <c r="E155" s="152" t="s">
        <v>203</v>
      </c>
      <c r="F155" s="152" t="s">
        <v>34</v>
      </c>
      <c r="G155" s="151" t="s">
        <v>12</v>
      </c>
      <c r="H155" s="151"/>
      <c r="I155" s="152"/>
    </row>
    <row r="156" ht="22.5" spans="1:9">
      <c r="A156" s="151">
        <v>363001</v>
      </c>
      <c r="B156" s="151">
        <v>150</v>
      </c>
      <c r="C156" s="152" t="s">
        <v>204</v>
      </c>
      <c r="D156" s="151"/>
      <c r="E156" s="152" t="s">
        <v>204</v>
      </c>
      <c r="F156" s="152" t="s">
        <v>34</v>
      </c>
      <c r="G156" s="151" t="s">
        <v>12</v>
      </c>
      <c r="H156" s="151"/>
      <c r="I156" s="152"/>
    </row>
    <row r="157" ht="22.5" spans="1:9">
      <c r="A157" s="151">
        <v>450001</v>
      </c>
      <c r="B157" s="151">
        <v>151</v>
      </c>
      <c r="C157" s="152" t="s">
        <v>205</v>
      </c>
      <c r="D157" s="151"/>
      <c r="E157" s="152" t="s">
        <v>205</v>
      </c>
      <c r="F157" s="152" t="s">
        <v>20</v>
      </c>
      <c r="G157" s="151" t="s">
        <v>12</v>
      </c>
      <c r="H157" s="151"/>
      <c r="I157" s="152"/>
    </row>
    <row r="158" ht="22.5" spans="1:9">
      <c r="A158" s="151">
        <v>454001</v>
      </c>
      <c r="B158" s="151">
        <v>152</v>
      </c>
      <c r="C158" s="152" t="s">
        <v>206</v>
      </c>
      <c r="D158" s="151"/>
      <c r="E158" s="152" t="s">
        <v>206</v>
      </c>
      <c r="F158" s="152" t="s">
        <v>34</v>
      </c>
      <c r="G158" s="151" t="s">
        <v>12</v>
      </c>
      <c r="H158" s="151"/>
      <c r="I158" s="152"/>
    </row>
    <row r="159" ht="22.5" spans="1:9">
      <c r="A159" s="151">
        <v>455001</v>
      </c>
      <c r="B159" s="151">
        <v>153</v>
      </c>
      <c r="C159" s="152" t="s">
        <v>207</v>
      </c>
      <c r="D159" s="151"/>
      <c r="E159" s="152" t="s">
        <v>207</v>
      </c>
      <c r="F159" s="152" t="s">
        <v>34</v>
      </c>
      <c r="G159" s="151" t="s">
        <v>12</v>
      </c>
      <c r="H159" s="151"/>
      <c r="I159" s="152"/>
    </row>
    <row r="160" ht="22.5" spans="1:9">
      <c r="A160" s="151">
        <v>457001</v>
      </c>
      <c r="B160" s="151">
        <v>154</v>
      </c>
      <c r="C160" s="152" t="s">
        <v>208</v>
      </c>
      <c r="D160" s="151"/>
      <c r="E160" s="152" t="s">
        <v>208</v>
      </c>
      <c r="F160" s="152" t="s">
        <v>34</v>
      </c>
      <c r="G160" s="151" t="s">
        <v>12</v>
      </c>
      <c r="H160" s="151"/>
      <c r="I160" s="152"/>
    </row>
    <row r="161" ht="22.5" spans="1:9">
      <c r="A161" s="151">
        <v>459001</v>
      </c>
      <c r="B161" s="151">
        <v>155</v>
      </c>
      <c r="C161" s="152" t="s">
        <v>209</v>
      </c>
      <c r="D161" s="151"/>
      <c r="E161" s="152" t="s">
        <v>209</v>
      </c>
      <c r="F161" s="152" t="s">
        <v>34</v>
      </c>
      <c r="G161" s="151" t="s">
        <v>12</v>
      </c>
      <c r="H161" s="151"/>
      <c r="I161" s="152"/>
    </row>
    <row r="162" ht="22.5" spans="1:9">
      <c r="A162" s="151">
        <v>461001</v>
      </c>
      <c r="B162" s="151">
        <v>156</v>
      </c>
      <c r="C162" s="152" t="s">
        <v>210</v>
      </c>
      <c r="D162" s="151"/>
      <c r="E162" s="152" t="s">
        <v>210</v>
      </c>
      <c r="F162" s="152" t="s">
        <v>34</v>
      </c>
      <c r="G162" s="151" t="s">
        <v>12</v>
      </c>
      <c r="H162" s="151"/>
      <c r="I162" s="152"/>
    </row>
    <row r="163" ht="22.5" spans="1:9">
      <c r="A163" s="151">
        <v>463001</v>
      </c>
      <c r="B163" s="151">
        <v>157</v>
      </c>
      <c r="C163" s="152" t="s">
        <v>211</v>
      </c>
      <c r="D163" s="151"/>
      <c r="E163" s="152" t="s">
        <v>211</v>
      </c>
      <c r="F163" s="152" t="s">
        <v>34</v>
      </c>
      <c r="G163" s="151" t="s">
        <v>12</v>
      </c>
      <c r="H163" s="151"/>
      <c r="I163" s="152"/>
    </row>
    <row r="164" ht="22.5" spans="1:9">
      <c r="A164" s="151">
        <v>465001</v>
      </c>
      <c r="B164" s="151">
        <v>158</v>
      </c>
      <c r="C164" s="152" t="s">
        <v>212</v>
      </c>
      <c r="D164" s="151"/>
      <c r="E164" s="152" t="s">
        <v>212</v>
      </c>
      <c r="F164" s="152" t="s">
        <v>34</v>
      </c>
      <c r="G164" s="151" t="s">
        <v>12</v>
      </c>
      <c r="H164" s="151"/>
      <c r="I164" s="152"/>
    </row>
    <row r="165" ht="22.5" spans="1:9">
      <c r="A165" s="151">
        <v>466001</v>
      </c>
      <c r="B165" s="151">
        <v>159</v>
      </c>
      <c r="C165" s="152" t="s">
        <v>213</v>
      </c>
      <c r="D165" s="151"/>
      <c r="E165" s="152" t="s">
        <v>213</v>
      </c>
      <c r="F165" s="152" t="s">
        <v>34</v>
      </c>
      <c r="G165" s="151" t="s">
        <v>12</v>
      </c>
      <c r="H165" s="151"/>
      <c r="I165" s="152"/>
    </row>
    <row r="166" ht="22.5" spans="1:9">
      <c r="A166" s="151">
        <v>467001</v>
      </c>
      <c r="B166" s="151">
        <v>160</v>
      </c>
      <c r="C166" s="152" t="s">
        <v>214</v>
      </c>
      <c r="D166" s="151"/>
      <c r="E166" s="152" t="s">
        <v>214</v>
      </c>
      <c r="F166" s="152" t="s">
        <v>34</v>
      </c>
      <c r="G166" s="151" t="s">
        <v>12</v>
      </c>
      <c r="H166" s="151"/>
      <c r="I166" s="152"/>
    </row>
    <row r="167" ht="22.5" spans="1:9">
      <c r="A167" s="151">
        <v>469001</v>
      </c>
      <c r="B167" s="151">
        <v>161</v>
      </c>
      <c r="C167" s="152" t="s">
        <v>215</v>
      </c>
      <c r="D167" s="151"/>
      <c r="E167" s="152" t="s">
        <v>215</v>
      </c>
      <c r="F167" s="152" t="s">
        <v>34</v>
      </c>
      <c r="G167" s="151" t="s">
        <v>12</v>
      </c>
      <c r="H167" s="151"/>
      <c r="I167" s="152"/>
    </row>
    <row r="168" ht="22.5" spans="1:9">
      <c r="A168" s="151">
        <v>250059</v>
      </c>
      <c r="B168" s="151">
        <v>162</v>
      </c>
      <c r="C168" s="152" t="s">
        <v>216</v>
      </c>
      <c r="D168" s="151"/>
      <c r="E168" s="152" t="s">
        <v>216</v>
      </c>
      <c r="F168" s="152" t="s">
        <v>20</v>
      </c>
      <c r="G168" s="151" t="s">
        <v>175</v>
      </c>
      <c r="H168" s="151"/>
      <c r="I168" s="152"/>
    </row>
    <row r="169" ht="22.5" spans="1:9">
      <c r="A169" s="151">
        <v>601001</v>
      </c>
      <c r="B169" s="151">
        <v>163</v>
      </c>
      <c r="C169" s="152" t="s">
        <v>217</v>
      </c>
      <c r="D169" s="151"/>
      <c r="E169" s="152" t="s">
        <v>217</v>
      </c>
      <c r="F169" s="152" t="s">
        <v>11</v>
      </c>
      <c r="G169" s="151" t="s">
        <v>12</v>
      </c>
      <c r="H169" s="151"/>
      <c r="I169" s="152"/>
    </row>
    <row r="170" ht="22.5" spans="1:9">
      <c r="A170" s="151">
        <v>602001</v>
      </c>
      <c r="B170" s="151">
        <v>164</v>
      </c>
      <c r="C170" s="152" t="s">
        <v>218</v>
      </c>
      <c r="D170" s="151"/>
      <c r="E170" s="152" t="s">
        <v>218</v>
      </c>
      <c r="F170" s="152" t="s">
        <v>11</v>
      </c>
      <c r="G170" s="151" t="s">
        <v>12</v>
      </c>
      <c r="H170" s="151"/>
      <c r="I170" s="152"/>
    </row>
    <row r="171" ht="22.5" spans="1:9">
      <c r="A171" s="151">
        <v>603001</v>
      </c>
      <c r="B171" s="151">
        <v>165</v>
      </c>
      <c r="C171" s="152" t="s">
        <v>219</v>
      </c>
      <c r="D171" s="151"/>
      <c r="E171" s="152" t="s">
        <v>219</v>
      </c>
      <c r="F171" s="152" t="s">
        <v>11</v>
      </c>
      <c r="G171" s="151" t="s">
        <v>12</v>
      </c>
      <c r="H171" s="151"/>
      <c r="I171" s="152"/>
    </row>
    <row r="172" ht="22.5" spans="1:9">
      <c r="A172" s="151">
        <v>604001</v>
      </c>
      <c r="B172" s="151">
        <v>166</v>
      </c>
      <c r="C172" s="152" t="s">
        <v>220</v>
      </c>
      <c r="D172" s="151"/>
      <c r="E172" s="152" t="s">
        <v>220</v>
      </c>
      <c r="F172" s="152" t="s">
        <v>11</v>
      </c>
      <c r="G172" s="151" t="s">
        <v>12</v>
      </c>
      <c r="H172" s="151"/>
      <c r="I172" s="152"/>
    </row>
    <row r="173" ht="22.5" spans="1:9">
      <c r="A173" s="151">
        <v>605001</v>
      </c>
      <c r="B173" s="151">
        <v>167</v>
      </c>
      <c r="C173" s="152" t="s">
        <v>221</v>
      </c>
      <c r="D173" s="151"/>
      <c r="E173" s="152" t="s">
        <v>221</v>
      </c>
      <c r="F173" s="152" t="s">
        <v>11</v>
      </c>
      <c r="G173" s="151" t="s">
        <v>12</v>
      </c>
      <c r="H173" s="151"/>
      <c r="I173" s="152"/>
    </row>
    <row r="174" ht="22.5" spans="1:9">
      <c r="A174" s="151">
        <v>606001</v>
      </c>
      <c r="B174" s="151">
        <v>168</v>
      </c>
      <c r="C174" s="152" t="s">
        <v>222</v>
      </c>
      <c r="D174" s="151"/>
      <c r="E174" s="152" t="s">
        <v>222</v>
      </c>
      <c r="F174" s="152" t="s">
        <v>11</v>
      </c>
      <c r="G174" s="151" t="s">
        <v>12</v>
      </c>
      <c r="H174" s="151"/>
      <c r="I174" s="152"/>
    </row>
    <row r="175" ht="22.5" spans="1:9">
      <c r="A175" s="151">
        <v>607001</v>
      </c>
      <c r="B175" s="151">
        <v>169</v>
      </c>
      <c r="C175" s="152" t="s">
        <v>223</v>
      </c>
      <c r="D175" s="151"/>
      <c r="E175" s="152" t="s">
        <v>223</v>
      </c>
      <c r="F175" s="152" t="s">
        <v>11</v>
      </c>
      <c r="G175" s="151" t="s">
        <v>12</v>
      </c>
      <c r="H175" s="151"/>
      <c r="I175" s="152"/>
    </row>
    <row r="176" ht="22.5" spans="1:9">
      <c r="A176" s="151">
        <v>608001</v>
      </c>
      <c r="B176" s="151">
        <v>170</v>
      </c>
      <c r="C176" s="152" t="s">
        <v>224</v>
      </c>
      <c r="D176" s="151"/>
      <c r="E176" s="152" t="s">
        <v>224</v>
      </c>
      <c r="F176" s="152" t="s">
        <v>11</v>
      </c>
      <c r="G176" s="151" t="s">
        <v>12</v>
      </c>
      <c r="H176" s="151"/>
      <c r="I176" s="152"/>
    </row>
    <row r="177" ht="22.5" spans="1:9">
      <c r="A177" s="151">
        <v>609001</v>
      </c>
      <c r="B177" s="151">
        <v>171</v>
      </c>
      <c r="C177" s="152" t="s">
        <v>225</v>
      </c>
      <c r="D177" s="151"/>
      <c r="E177" s="152" t="s">
        <v>225</v>
      </c>
      <c r="F177" s="152" t="s">
        <v>11</v>
      </c>
      <c r="G177" s="151" t="s">
        <v>12</v>
      </c>
      <c r="H177" s="151"/>
      <c r="I177" s="152"/>
    </row>
    <row r="178" ht="22.5" spans="1:9">
      <c r="A178" s="151">
        <v>610001</v>
      </c>
      <c r="B178" s="151">
        <v>172</v>
      </c>
      <c r="C178" s="152" t="s">
        <v>226</v>
      </c>
      <c r="D178" s="151"/>
      <c r="E178" s="152" t="s">
        <v>226</v>
      </c>
      <c r="F178" s="152" t="s">
        <v>11</v>
      </c>
      <c r="G178" s="151" t="s">
        <v>12</v>
      </c>
      <c r="H178" s="151"/>
      <c r="I178" s="152"/>
    </row>
    <row r="179" ht="22.5" spans="1:9">
      <c r="A179" s="151">
        <v>611001</v>
      </c>
      <c r="B179" s="151">
        <v>173</v>
      </c>
      <c r="C179" s="152" t="s">
        <v>227</v>
      </c>
      <c r="D179" s="151"/>
      <c r="E179" s="152" t="s">
        <v>227</v>
      </c>
      <c r="F179" s="152" t="s">
        <v>11</v>
      </c>
      <c r="G179" s="151" t="s">
        <v>12</v>
      </c>
      <c r="H179" s="151"/>
      <c r="I179" s="152"/>
    </row>
    <row r="180" ht="22.5" spans="1:9">
      <c r="A180" s="151">
        <v>612001</v>
      </c>
      <c r="B180" s="151">
        <v>174</v>
      </c>
      <c r="C180" s="152" t="s">
        <v>228</v>
      </c>
      <c r="D180" s="151"/>
      <c r="E180" s="152" t="s">
        <v>228</v>
      </c>
      <c r="F180" s="152" t="s">
        <v>11</v>
      </c>
      <c r="G180" s="151" t="s">
        <v>12</v>
      </c>
      <c r="H180" s="151"/>
      <c r="I180" s="152"/>
    </row>
    <row r="181" ht="22.5" spans="1:9">
      <c r="A181" s="151">
        <v>613001</v>
      </c>
      <c r="B181" s="151">
        <v>175</v>
      </c>
      <c r="C181" s="152" t="s">
        <v>229</v>
      </c>
      <c r="D181" s="151"/>
      <c r="E181" s="152" t="s">
        <v>229</v>
      </c>
      <c r="F181" s="152" t="s">
        <v>11</v>
      </c>
      <c r="G181" s="151" t="s">
        <v>12</v>
      </c>
      <c r="H181" s="151"/>
      <c r="I181" s="152"/>
    </row>
    <row r="182" ht="22.5" spans="1:9">
      <c r="A182" s="151">
        <v>614001</v>
      </c>
      <c r="B182" s="151">
        <v>176</v>
      </c>
      <c r="C182" s="152" t="s">
        <v>230</v>
      </c>
      <c r="D182" s="151"/>
      <c r="E182" s="152" t="s">
        <v>230</v>
      </c>
      <c r="F182" s="152" t="s">
        <v>11</v>
      </c>
      <c r="G182" s="151" t="s">
        <v>12</v>
      </c>
      <c r="H182" s="151"/>
      <c r="I182" s="152"/>
    </row>
    <row r="183" ht="22.5" spans="1:9">
      <c r="A183" s="151">
        <v>615001</v>
      </c>
      <c r="B183" s="151">
        <v>177</v>
      </c>
      <c r="C183" s="152" t="s">
        <v>231</v>
      </c>
      <c r="D183" s="151"/>
      <c r="E183" s="152" t="s">
        <v>231</v>
      </c>
      <c r="F183" s="152" t="s">
        <v>11</v>
      </c>
      <c r="G183" s="151" t="s">
        <v>12</v>
      </c>
      <c r="H183" s="151"/>
      <c r="I183" s="152"/>
    </row>
    <row r="184" ht="22.5" spans="1:9">
      <c r="A184" s="151">
        <v>616001</v>
      </c>
      <c r="B184" s="151">
        <v>178</v>
      </c>
      <c r="C184" s="152" t="s">
        <v>232</v>
      </c>
      <c r="D184" s="151"/>
      <c r="E184" s="152" t="s">
        <v>232</v>
      </c>
      <c r="F184" s="152" t="s">
        <v>11</v>
      </c>
      <c r="G184" s="151" t="s">
        <v>12</v>
      </c>
      <c r="H184" s="151"/>
      <c r="I184" s="152"/>
    </row>
    <row r="185" ht="22.5" spans="1:9">
      <c r="A185" s="151">
        <v>617001</v>
      </c>
      <c r="B185" s="151">
        <v>179</v>
      </c>
      <c r="C185" s="152" t="s">
        <v>233</v>
      </c>
      <c r="D185" s="151"/>
      <c r="E185" s="152" t="s">
        <v>233</v>
      </c>
      <c r="F185" s="152" t="s">
        <v>11</v>
      </c>
      <c r="G185" s="151" t="s">
        <v>12</v>
      </c>
      <c r="H185" s="151"/>
      <c r="I185" s="152"/>
    </row>
    <row r="186" ht="22.5" spans="1:9">
      <c r="A186" s="151">
        <v>618001</v>
      </c>
      <c r="B186" s="151">
        <v>180</v>
      </c>
      <c r="C186" s="152" t="s">
        <v>234</v>
      </c>
      <c r="D186" s="151"/>
      <c r="E186" s="152" t="s">
        <v>234</v>
      </c>
      <c r="F186" s="152" t="s">
        <v>11</v>
      </c>
      <c r="G186" s="151" t="s">
        <v>12</v>
      </c>
      <c r="H186" s="151"/>
      <c r="I186" s="152"/>
    </row>
    <row r="187" ht="22.5" spans="1:9">
      <c r="A187" s="151">
        <v>619001</v>
      </c>
      <c r="B187" s="151">
        <v>181</v>
      </c>
      <c r="C187" s="152" t="s">
        <v>235</v>
      </c>
      <c r="D187" s="151"/>
      <c r="E187" s="152" t="s">
        <v>235</v>
      </c>
      <c r="F187" s="152" t="s">
        <v>11</v>
      </c>
      <c r="G187" s="151" t="s">
        <v>12</v>
      </c>
      <c r="H187" s="151"/>
      <c r="I187" s="152"/>
    </row>
    <row r="188" ht="22.5" spans="1:9">
      <c r="A188" s="151">
        <v>620001</v>
      </c>
      <c r="B188" s="151">
        <v>182</v>
      </c>
      <c r="C188" s="152" t="s">
        <v>236</v>
      </c>
      <c r="D188" s="151"/>
      <c r="E188" s="152" t="s">
        <v>236</v>
      </c>
      <c r="F188" s="152" t="s">
        <v>11</v>
      </c>
      <c r="G188" s="151" t="s">
        <v>12</v>
      </c>
      <c r="H188" s="151"/>
      <c r="I188" s="152"/>
    </row>
    <row r="189" ht="22.5" spans="1:9">
      <c r="A189" s="151">
        <v>621001</v>
      </c>
      <c r="B189" s="151">
        <v>183</v>
      </c>
      <c r="C189" s="152" t="s">
        <v>237</v>
      </c>
      <c r="D189" s="151"/>
      <c r="E189" s="152" t="s">
        <v>237</v>
      </c>
      <c r="F189" s="152" t="s">
        <v>11</v>
      </c>
      <c r="G189" s="151" t="s">
        <v>12</v>
      </c>
      <c r="H189" s="151"/>
      <c r="I189" s="152"/>
    </row>
    <row r="190" ht="22.5" spans="1:9">
      <c r="A190" s="151">
        <v>622001</v>
      </c>
      <c r="B190" s="151">
        <v>184</v>
      </c>
      <c r="C190" s="152" t="s">
        <v>238</v>
      </c>
      <c r="D190" s="151"/>
      <c r="E190" s="152" t="s">
        <v>238</v>
      </c>
      <c r="F190" s="152" t="s">
        <v>11</v>
      </c>
      <c r="G190" s="151" t="s">
        <v>12</v>
      </c>
      <c r="H190" s="151"/>
      <c r="I190" s="152"/>
    </row>
    <row r="191" ht="22.5" spans="1:9">
      <c r="A191" s="151">
        <v>623001</v>
      </c>
      <c r="B191" s="151">
        <v>185</v>
      </c>
      <c r="C191" s="152" t="s">
        <v>239</v>
      </c>
      <c r="D191" s="151"/>
      <c r="E191" s="152" t="s">
        <v>239</v>
      </c>
      <c r="F191" s="152" t="s">
        <v>11</v>
      </c>
      <c r="G191" s="151" t="s">
        <v>12</v>
      </c>
      <c r="H191" s="151"/>
      <c r="I191" s="152"/>
    </row>
    <row r="192" ht="22.5" spans="1:9">
      <c r="A192" s="151">
        <v>624001</v>
      </c>
      <c r="B192" s="151">
        <v>186</v>
      </c>
      <c r="C192" s="152" t="s">
        <v>240</v>
      </c>
      <c r="D192" s="151"/>
      <c r="E192" s="152" t="s">
        <v>240</v>
      </c>
      <c r="F192" s="152" t="s">
        <v>11</v>
      </c>
      <c r="G192" s="151" t="s">
        <v>12</v>
      </c>
      <c r="H192" s="151"/>
      <c r="I192" s="152"/>
    </row>
    <row r="193" ht="22.5" spans="1:9">
      <c r="A193" s="151">
        <v>625001</v>
      </c>
      <c r="B193" s="151">
        <v>187</v>
      </c>
      <c r="C193" s="152" t="s">
        <v>241</v>
      </c>
      <c r="D193" s="151"/>
      <c r="E193" s="152" t="s">
        <v>241</v>
      </c>
      <c r="F193" s="152" t="s">
        <v>11</v>
      </c>
      <c r="G193" s="151" t="s">
        <v>12</v>
      </c>
      <c r="H193" s="151"/>
      <c r="I193" s="152"/>
    </row>
    <row r="194" ht="22.5" spans="1:9">
      <c r="A194" s="151">
        <v>626001</v>
      </c>
      <c r="B194" s="151">
        <v>188</v>
      </c>
      <c r="C194" s="152" t="s">
        <v>242</v>
      </c>
      <c r="D194" s="151"/>
      <c r="E194" s="152" t="s">
        <v>242</v>
      </c>
      <c r="F194" s="152" t="s">
        <v>11</v>
      </c>
      <c r="G194" s="151" t="s">
        <v>12</v>
      </c>
      <c r="H194" s="151"/>
      <c r="I194" s="152"/>
    </row>
    <row r="195" ht="22.5" spans="1:9">
      <c r="A195" s="151">
        <v>627001</v>
      </c>
      <c r="B195" s="151">
        <v>189</v>
      </c>
      <c r="C195" s="152" t="s">
        <v>243</v>
      </c>
      <c r="D195" s="151"/>
      <c r="E195" s="152" t="s">
        <v>243</v>
      </c>
      <c r="F195" s="152" t="s">
        <v>11</v>
      </c>
      <c r="G195" s="151" t="s">
        <v>12</v>
      </c>
      <c r="H195" s="151"/>
      <c r="I195" s="152"/>
    </row>
    <row r="196" ht="22.5" spans="1:9">
      <c r="A196" s="151">
        <v>628001</v>
      </c>
      <c r="B196" s="151">
        <v>190</v>
      </c>
      <c r="C196" s="152" t="s">
        <v>244</v>
      </c>
      <c r="D196" s="151"/>
      <c r="E196" s="152" t="s">
        <v>244</v>
      </c>
      <c r="F196" s="152" t="s">
        <v>11</v>
      </c>
      <c r="G196" s="151" t="s">
        <v>12</v>
      </c>
      <c r="H196" s="151"/>
      <c r="I196" s="152"/>
    </row>
    <row r="197" ht="22.5" spans="1:9">
      <c r="A197" s="151">
        <v>629001</v>
      </c>
      <c r="B197" s="151">
        <v>191</v>
      </c>
      <c r="C197" s="152" t="s">
        <v>245</v>
      </c>
      <c r="D197" s="151"/>
      <c r="E197" s="152" t="s">
        <v>245</v>
      </c>
      <c r="F197" s="152" t="s">
        <v>11</v>
      </c>
      <c r="G197" s="151" t="s">
        <v>12</v>
      </c>
      <c r="H197" s="151"/>
      <c r="I197" s="152"/>
    </row>
    <row r="198" ht="22.5" spans="1:9">
      <c r="A198" s="151">
        <v>630001</v>
      </c>
      <c r="B198" s="151">
        <v>192</v>
      </c>
      <c r="C198" s="152" t="s">
        <v>246</v>
      </c>
      <c r="D198" s="151"/>
      <c r="E198" s="152" t="s">
        <v>246</v>
      </c>
      <c r="F198" s="152" t="s">
        <v>11</v>
      </c>
      <c r="G198" s="151" t="s">
        <v>12</v>
      </c>
      <c r="H198" s="151"/>
      <c r="I198" s="152"/>
    </row>
    <row r="199" ht="22.5" spans="1:9">
      <c r="A199" s="151">
        <v>631001</v>
      </c>
      <c r="B199" s="151">
        <v>193</v>
      </c>
      <c r="C199" s="152" t="s">
        <v>247</v>
      </c>
      <c r="D199" s="151"/>
      <c r="E199" s="152" t="s">
        <v>247</v>
      </c>
      <c r="F199" s="152" t="s">
        <v>11</v>
      </c>
      <c r="G199" s="151" t="s">
        <v>12</v>
      </c>
      <c r="H199" s="151"/>
      <c r="I199" s="152"/>
    </row>
    <row r="200" ht="22.5" spans="1:9">
      <c r="A200" s="151">
        <v>632001</v>
      </c>
      <c r="B200" s="151">
        <v>194</v>
      </c>
      <c r="C200" s="152" t="s">
        <v>248</v>
      </c>
      <c r="D200" s="151"/>
      <c r="E200" s="152" t="s">
        <v>248</v>
      </c>
      <c r="F200" s="152" t="s">
        <v>11</v>
      </c>
      <c r="G200" s="151" t="s">
        <v>12</v>
      </c>
      <c r="H200" s="151"/>
      <c r="I200" s="152"/>
    </row>
    <row r="201" ht="22.5" spans="1:9">
      <c r="A201" s="151">
        <v>633001</v>
      </c>
      <c r="B201" s="151">
        <v>195</v>
      </c>
      <c r="C201" s="152" t="s">
        <v>249</v>
      </c>
      <c r="D201" s="151"/>
      <c r="E201" s="152" t="s">
        <v>249</v>
      </c>
      <c r="F201" s="152" t="s">
        <v>11</v>
      </c>
      <c r="G201" s="151" t="s">
        <v>12</v>
      </c>
      <c r="H201" s="151"/>
      <c r="I201" s="152"/>
    </row>
    <row r="202" ht="22.5" spans="1:9">
      <c r="A202" s="151">
        <v>634001</v>
      </c>
      <c r="B202" s="151">
        <v>196</v>
      </c>
      <c r="C202" s="152" t="s">
        <v>250</v>
      </c>
      <c r="D202" s="151"/>
      <c r="E202" s="152" t="s">
        <v>250</v>
      </c>
      <c r="F202" s="152" t="s">
        <v>11</v>
      </c>
      <c r="G202" s="151" t="s">
        <v>12</v>
      </c>
      <c r="H202" s="151"/>
      <c r="I202" s="152"/>
    </row>
    <row r="203" ht="22.5" spans="1:9">
      <c r="A203" s="151">
        <v>635001</v>
      </c>
      <c r="B203" s="151">
        <v>197</v>
      </c>
      <c r="C203" s="152" t="s">
        <v>251</v>
      </c>
      <c r="D203" s="151"/>
      <c r="E203" s="152" t="s">
        <v>251</v>
      </c>
      <c r="F203" s="152" t="s">
        <v>11</v>
      </c>
      <c r="G203" s="151" t="s">
        <v>12</v>
      </c>
      <c r="H203" s="151"/>
      <c r="I203" s="152"/>
    </row>
    <row r="204" ht="22.5" spans="1:9">
      <c r="A204" s="151">
        <v>636001</v>
      </c>
      <c r="B204" s="151">
        <v>198</v>
      </c>
      <c r="C204" s="152" t="s">
        <v>252</v>
      </c>
      <c r="D204" s="151"/>
      <c r="E204" s="152" t="s">
        <v>252</v>
      </c>
      <c r="F204" s="152" t="s">
        <v>11</v>
      </c>
      <c r="G204" s="151" t="s">
        <v>12</v>
      </c>
      <c r="H204" s="151"/>
      <c r="I204" s="152"/>
    </row>
    <row r="205" ht="22.5" spans="1:9">
      <c r="A205" s="151">
        <v>637001</v>
      </c>
      <c r="B205" s="151">
        <v>199</v>
      </c>
      <c r="C205" s="152" t="s">
        <v>253</v>
      </c>
      <c r="D205" s="151"/>
      <c r="E205" s="152" t="s">
        <v>253</v>
      </c>
      <c r="F205" s="152" t="s">
        <v>11</v>
      </c>
      <c r="G205" s="151" t="s">
        <v>12</v>
      </c>
      <c r="H205" s="151"/>
      <c r="I205" s="152"/>
    </row>
    <row r="206" ht="22.5" spans="1:9">
      <c r="A206" s="151">
        <v>638001</v>
      </c>
      <c r="B206" s="151">
        <v>200</v>
      </c>
      <c r="C206" s="152" t="s">
        <v>254</v>
      </c>
      <c r="D206" s="151"/>
      <c r="E206" s="152" t="s">
        <v>254</v>
      </c>
      <c r="F206" s="152" t="s">
        <v>11</v>
      </c>
      <c r="G206" s="151" t="s">
        <v>12</v>
      </c>
      <c r="H206" s="151"/>
      <c r="I206" s="152"/>
    </row>
    <row r="207" ht="22.5" spans="1:9">
      <c r="A207" s="151">
        <v>641001</v>
      </c>
      <c r="B207" s="151">
        <v>201</v>
      </c>
      <c r="C207" s="152" t="s">
        <v>255</v>
      </c>
      <c r="D207" s="151"/>
      <c r="E207" s="152" t="s">
        <v>255</v>
      </c>
      <c r="F207" s="152" t="s">
        <v>11</v>
      </c>
      <c r="G207" s="151" t="s">
        <v>12</v>
      </c>
      <c r="H207" s="151"/>
      <c r="I207" s="152"/>
    </row>
    <row r="208" ht="22.5" spans="1:9">
      <c r="A208" s="151">
        <v>642001</v>
      </c>
      <c r="B208" s="151">
        <v>202</v>
      </c>
      <c r="C208" s="152" t="s">
        <v>256</v>
      </c>
      <c r="D208" s="151"/>
      <c r="E208" s="152" t="s">
        <v>256</v>
      </c>
      <c r="F208" s="152" t="s">
        <v>11</v>
      </c>
      <c r="G208" s="151" t="s">
        <v>12</v>
      </c>
      <c r="H208" s="151"/>
      <c r="I208" s="152"/>
    </row>
    <row r="209" ht="22.5" spans="1:9">
      <c r="A209" s="151">
        <v>643001</v>
      </c>
      <c r="B209" s="151">
        <v>203</v>
      </c>
      <c r="C209" s="152" t="s">
        <v>257</v>
      </c>
      <c r="D209" s="151"/>
      <c r="E209" s="152" t="s">
        <v>257</v>
      </c>
      <c r="F209" s="152" t="s">
        <v>11</v>
      </c>
      <c r="G209" s="151" t="s">
        <v>12</v>
      </c>
      <c r="H209" s="151"/>
      <c r="I209" s="152"/>
    </row>
    <row r="210" ht="22.5" spans="1:9">
      <c r="A210" s="151">
        <v>644001</v>
      </c>
      <c r="B210" s="151">
        <v>204</v>
      </c>
      <c r="C210" s="152" t="s">
        <v>258</v>
      </c>
      <c r="D210" s="151"/>
      <c r="E210" s="152" t="s">
        <v>258</v>
      </c>
      <c r="F210" s="152" t="s">
        <v>11</v>
      </c>
      <c r="G210" s="151" t="s">
        <v>12</v>
      </c>
      <c r="H210" s="151"/>
      <c r="I210" s="152"/>
    </row>
    <row r="211" ht="22.5" spans="1:9">
      <c r="A211" s="151">
        <v>645001</v>
      </c>
      <c r="B211" s="151">
        <v>205</v>
      </c>
      <c r="C211" s="152" t="s">
        <v>259</v>
      </c>
      <c r="D211" s="151"/>
      <c r="E211" s="152" t="s">
        <v>259</v>
      </c>
      <c r="F211" s="152" t="s">
        <v>11</v>
      </c>
      <c r="G211" s="151" t="s">
        <v>12</v>
      </c>
      <c r="H211" s="151"/>
      <c r="I211" s="152"/>
    </row>
    <row r="212" ht="22.5" spans="1:9">
      <c r="A212" s="151">
        <v>646001</v>
      </c>
      <c r="B212" s="151">
        <v>206</v>
      </c>
      <c r="C212" s="152" t="s">
        <v>260</v>
      </c>
      <c r="D212" s="151"/>
      <c r="E212" s="152" t="s">
        <v>260</v>
      </c>
      <c r="F212" s="152" t="s">
        <v>11</v>
      </c>
      <c r="G212" s="151" t="s">
        <v>12</v>
      </c>
      <c r="H212" s="151"/>
      <c r="I212" s="152"/>
    </row>
    <row r="213" ht="22.5" spans="1:9">
      <c r="A213" s="151">
        <v>647001</v>
      </c>
      <c r="B213" s="151">
        <v>207</v>
      </c>
      <c r="C213" s="152" t="s">
        <v>261</v>
      </c>
      <c r="D213" s="151"/>
      <c r="E213" s="152" t="s">
        <v>261</v>
      </c>
      <c r="F213" s="152" t="s">
        <v>11</v>
      </c>
      <c r="G213" s="151" t="s">
        <v>12</v>
      </c>
      <c r="H213" s="151"/>
      <c r="I213" s="152"/>
    </row>
    <row r="214" ht="22.5" spans="1:9">
      <c r="A214" s="151">
        <v>648001</v>
      </c>
      <c r="B214" s="151">
        <v>208</v>
      </c>
      <c r="C214" s="152" t="s">
        <v>262</v>
      </c>
      <c r="D214" s="151"/>
      <c r="E214" s="152" t="s">
        <v>262</v>
      </c>
      <c r="F214" s="152" t="s">
        <v>11</v>
      </c>
      <c r="G214" s="151" t="s">
        <v>12</v>
      </c>
      <c r="H214" s="151"/>
      <c r="I214" s="152"/>
    </row>
    <row r="215" ht="22.5" spans="1:9">
      <c r="A215" s="151">
        <v>649001</v>
      </c>
      <c r="B215" s="151">
        <v>209</v>
      </c>
      <c r="C215" s="152" t="s">
        <v>263</v>
      </c>
      <c r="D215" s="151"/>
      <c r="E215" s="152" t="s">
        <v>263</v>
      </c>
      <c r="F215" s="152" t="s">
        <v>11</v>
      </c>
      <c r="G215" s="151" t="s">
        <v>12</v>
      </c>
      <c r="H215" s="151"/>
      <c r="I215" s="152"/>
    </row>
    <row r="216" ht="22.5" spans="1:9">
      <c r="A216" s="151">
        <v>650001</v>
      </c>
      <c r="B216" s="151">
        <v>210</v>
      </c>
      <c r="C216" s="152" t="s">
        <v>264</v>
      </c>
      <c r="D216" s="151"/>
      <c r="E216" s="152" t="s">
        <v>264</v>
      </c>
      <c r="F216" s="152" t="s">
        <v>11</v>
      </c>
      <c r="G216" s="151" t="s">
        <v>12</v>
      </c>
      <c r="H216" s="151"/>
      <c r="I216" s="152"/>
    </row>
    <row r="217" ht="22.5" spans="1:9">
      <c r="A217" s="151">
        <v>651001</v>
      </c>
      <c r="B217" s="151">
        <v>211</v>
      </c>
      <c r="C217" s="152" t="s">
        <v>265</v>
      </c>
      <c r="D217" s="151"/>
      <c r="E217" s="152" t="s">
        <v>265</v>
      </c>
      <c r="F217" s="152" t="s">
        <v>11</v>
      </c>
      <c r="G217" s="151" t="s">
        <v>12</v>
      </c>
      <c r="H217" s="151"/>
      <c r="I217" s="152"/>
    </row>
    <row r="218" ht="22.5" spans="1:9">
      <c r="A218" s="151">
        <v>652001</v>
      </c>
      <c r="B218" s="151">
        <v>212</v>
      </c>
      <c r="C218" s="152" t="s">
        <v>266</v>
      </c>
      <c r="D218" s="151"/>
      <c r="E218" s="152" t="s">
        <v>266</v>
      </c>
      <c r="F218" s="152" t="s">
        <v>11</v>
      </c>
      <c r="G218" s="151" t="s">
        <v>12</v>
      </c>
      <c r="H218" s="151"/>
      <c r="I218" s="152"/>
    </row>
    <row r="219" ht="22.5" spans="1:9">
      <c r="A219" s="151">
        <v>653001</v>
      </c>
      <c r="B219" s="151">
        <v>213</v>
      </c>
      <c r="C219" s="152" t="s">
        <v>267</v>
      </c>
      <c r="D219" s="151"/>
      <c r="E219" s="152" t="s">
        <v>267</v>
      </c>
      <c r="F219" s="152" t="s">
        <v>11</v>
      </c>
      <c r="G219" s="151" t="s">
        <v>12</v>
      </c>
      <c r="H219" s="151"/>
      <c r="I219" s="152"/>
    </row>
    <row r="220" ht="22.5" spans="1:9">
      <c r="A220" s="151">
        <v>654001</v>
      </c>
      <c r="B220" s="151">
        <v>214</v>
      </c>
      <c r="C220" s="152" t="s">
        <v>268</v>
      </c>
      <c r="D220" s="151"/>
      <c r="E220" s="152" t="s">
        <v>268</v>
      </c>
      <c r="F220" s="152" t="s">
        <v>11</v>
      </c>
      <c r="G220" s="151" t="s">
        <v>12</v>
      </c>
      <c r="H220" s="151"/>
      <c r="I220" s="152"/>
    </row>
    <row r="221" ht="22.5" spans="1:9">
      <c r="A221" s="151">
        <v>655001</v>
      </c>
      <c r="B221" s="151">
        <v>215</v>
      </c>
      <c r="C221" s="152" t="s">
        <v>269</v>
      </c>
      <c r="D221" s="151"/>
      <c r="E221" s="152" t="s">
        <v>269</v>
      </c>
      <c r="F221" s="152" t="s">
        <v>11</v>
      </c>
      <c r="G221" s="151" t="s">
        <v>12</v>
      </c>
      <c r="H221" s="151"/>
      <c r="I221" s="152"/>
    </row>
    <row r="222" ht="22.5" spans="1:9">
      <c r="A222" s="151">
        <v>656001</v>
      </c>
      <c r="B222" s="151">
        <v>216</v>
      </c>
      <c r="C222" s="152" t="s">
        <v>270</v>
      </c>
      <c r="D222" s="151"/>
      <c r="E222" s="152" t="s">
        <v>270</v>
      </c>
      <c r="F222" s="152" t="s">
        <v>11</v>
      </c>
      <c r="G222" s="151" t="s">
        <v>12</v>
      </c>
      <c r="H222" s="151"/>
      <c r="I222" s="152"/>
    </row>
    <row r="223" ht="22.5" spans="1:9">
      <c r="A223" s="151">
        <v>657001</v>
      </c>
      <c r="B223" s="151">
        <v>217</v>
      </c>
      <c r="C223" s="152" t="s">
        <v>271</v>
      </c>
      <c r="D223" s="151"/>
      <c r="E223" s="152" t="s">
        <v>271</v>
      </c>
      <c r="F223" s="152" t="s">
        <v>11</v>
      </c>
      <c r="G223" s="151" t="s">
        <v>12</v>
      </c>
      <c r="H223" s="151"/>
      <c r="I223" s="152"/>
    </row>
    <row r="224" ht="22.5" spans="1:9">
      <c r="A224" s="151">
        <v>658001</v>
      </c>
      <c r="B224" s="151">
        <v>218</v>
      </c>
      <c r="C224" s="152" t="s">
        <v>272</v>
      </c>
      <c r="D224" s="151"/>
      <c r="E224" s="152" t="s">
        <v>272</v>
      </c>
      <c r="F224" s="152" t="s">
        <v>11</v>
      </c>
      <c r="G224" s="151" t="s">
        <v>12</v>
      </c>
      <c r="H224" s="151"/>
      <c r="I224" s="152"/>
    </row>
    <row r="225" ht="22.5" spans="1:9">
      <c r="A225" s="151">
        <v>659001</v>
      </c>
      <c r="B225" s="151">
        <v>219</v>
      </c>
      <c r="C225" s="152" t="s">
        <v>273</v>
      </c>
      <c r="D225" s="151"/>
      <c r="E225" s="152" t="s">
        <v>273</v>
      </c>
      <c r="F225" s="152" t="s">
        <v>11</v>
      </c>
      <c r="G225" s="151" t="s">
        <v>12</v>
      </c>
      <c r="H225" s="151"/>
      <c r="I225" s="152"/>
    </row>
    <row r="226" ht="22.5" spans="1:9">
      <c r="A226" s="151">
        <v>660001</v>
      </c>
      <c r="B226" s="151">
        <v>220</v>
      </c>
      <c r="C226" s="152" t="s">
        <v>274</v>
      </c>
      <c r="D226" s="151"/>
      <c r="E226" s="152" t="s">
        <v>274</v>
      </c>
      <c r="F226" s="152" t="s">
        <v>11</v>
      </c>
      <c r="G226" s="151" t="s">
        <v>12</v>
      </c>
      <c r="H226" s="151"/>
      <c r="I226" s="152"/>
    </row>
    <row r="227" ht="22.5" spans="1:9">
      <c r="A227" s="151">
        <v>661001</v>
      </c>
      <c r="B227" s="151">
        <v>221</v>
      </c>
      <c r="C227" s="152" t="s">
        <v>275</v>
      </c>
      <c r="D227" s="151"/>
      <c r="E227" s="152" t="s">
        <v>275</v>
      </c>
      <c r="F227" s="152" t="s">
        <v>11</v>
      </c>
      <c r="G227" s="151" t="s">
        <v>12</v>
      </c>
      <c r="H227" s="151"/>
      <c r="I227" s="152"/>
    </row>
    <row r="228" ht="22.5" spans="1:9">
      <c r="A228" s="151">
        <v>662001</v>
      </c>
      <c r="B228" s="151">
        <v>222</v>
      </c>
      <c r="C228" s="152" t="s">
        <v>276</v>
      </c>
      <c r="D228" s="151"/>
      <c r="E228" s="152" t="s">
        <v>276</v>
      </c>
      <c r="F228" s="152" t="s">
        <v>11</v>
      </c>
      <c r="G228" s="151" t="s">
        <v>12</v>
      </c>
      <c r="H228" s="151"/>
      <c r="I228" s="152"/>
    </row>
    <row r="229" ht="22.5" spans="1:9">
      <c r="A229" s="151">
        <v>663001</v>
      </c>
      <c r="B229" s="151">
        <v>223</v>
      </c>
      <c r="C229" s="152" t="s">
        <v>277</v>
      </c>
      <c r="D229" s="151"/>
      <c r="E229" s="152" t="s">
        <v>277</v>
      </c>
      <c r="F229" s="152" t="s">
        <v>11</v>
      </c>
      <c r="G229" s="151" t="s">
        <v>12</v>
      </c>
      <c r="H229" s="151"/>
      <c r="I229" s="152"/>
    </row>
    <row r="230" ht="22.5" spans="1:9">
      <c r="A230" s="151">
        <v>664001</v>
      </c>
      <c r="B230" s="151">
        <v>224</v>
      </c>
      <c r="C230" s="152" t="s">
        <v>278</v>
      </c>
      <c r="D230" s="151"/>
      <c r="E230" s="152" t="s">
        <v>278</v>
      </c>
      <c r="F230" s="152" t="s">
        <v>11</v>
      </c>
      <c r="G230" s="151" t="s">
        <v>12</v>
      </c>
      <c r="H230" s="151"/>
      <c r="I230" s="152"/>
    </row>
    <row r="231" ht="22.5" spans="1:9">
      <c r="A231" s="151">
        <v>665001</v>
      </c>
      <c r="B231" s="151">
        <v>225</v>
      </c>
      <c r="C231" s="152" t="s">
        <v>279</v>
      </c>
      <c r="D231" s="151"/>
      <c r="E231" s="152" t="s">
        <v>279</v>
      </c>
      <c r="F231" s="152" t="s">
        <v>11</v>
      </c>
      <c r="G231" s="151" t="s">
        <v>12</v>
      </c>
      <c r="H231" s="151"/>
      <c r="I231" s="152"/>
    </row>
    <row r="232" ht="22.5" spans="1:9">
      <c r="A232" s="151">
        <v>666001</v>
      </c>
      <c r="B232" s="151">
        <v>226</v>
      </c>
      <c r="C232" s="152" t="s">
        <v>280</v>
      </c>
      <c r="D232" s="151"/>
      <c r="E232" s="152" t="s">
        <v>280</v>
      </c>
      <c r="F232" s="152" t="s">
        <v>11</v>
      </c>
      <c r="G232" s="151" t="s">
        <v>12</v>
      </c>
      <c r="H232" s="151"/>
      <c r="I232" s="152"/>
    </row>
    <row r="233" ht="22.5" spans="1:9">
      <c r="A233" s="151">
        <v>667001</v>
      </c>
      <c r="B233" s="151">
        <v>227</v>
      </c>
      <c r="C233" s="152" t="s">
        <v>281</v>
      </c>
      <c r="D233" s="151"/>
      <c r="E233" s="152" t="s">
        <v>281</v>
      </c>
      <c r="F233" s="152" t="s">
        <v>11</v>
      </c>
      <c r="G233" s="151" t="s">
        <v>12</v>
      </c>
      <c r="H233" s="151"/>
      <c r="I233" s="152"/>
    </row>
    <row r="234" ht="22.5" spans="1:9">
      <c r="A234" s="151">
        <v>668001</v>
      </c>
      <c r="B234" s="151">
        <v>228</v>
      </c>
      <c r="C234" s="152" t="s">
        <v>282</v>
      </c>
      <c r="D234" s="151"/>
      <c r="E234" s="152" t="s">
        <v>282</v>
      </c>
      <c r="F234" s="152" t="s">
        <v>11</v>
      </c>
      <c r="G234" s="151" t="s">
        <v>12</v>
      </c>
      <c r="H234" s="151"/>
      <c r="I234" s="152"/>
    </row>
    <row r="235" ht="22.5" spans="1:9">
      <c r="A235" s="151">
        <v>669001</v>
      </c>
      <c r="B235" s="151">
        <v>229</v>
      </c>
      <c r="C235" s="152" t="s">
        <v>283</v>
      </c>
      <c r="D235" s="151"/>
      <c r="E235" s="152" t="s">
        <v>283</v>
      </c>
      <c r="F235" s="152" t="s">
        <v>11</v>
      </c>
      <c r="G235" s="151" t="s">
        <v>12</v>
      </c>
      <c r="H235" s="151"/>
      <c r="I235" s="152"/>
    </row>
    <row r="236" ht="22.5" spans="1:9">
      <c r="A236" s="151">
        <v>670001</v>
      </c>
      <c r="B236" s="151">
        <v>230</v>
      </c>
      <c r="C236" s="152" t="s">
        <v>284</v>
      </c>
      <c r="D236" s="151"/>
      <c r="E236" s="152" t="s">
        <v>284</v>
      </c>
      <c r="F236" s="152" t="s">
        <v>11</v>
      </c>
      <c r="G236" s="151" t="s">
        <v>12</v>
      </c>
      <c r="H236" s="151"/>
      <c r="I236" s="152"/>
    </row>
    <row r="237" ht="22.5" spans="1:9">
      <c r="A237" s="151">
        <v>671001</v>
      </c>
      <c r="B237" s="151">
        <v>231</v>
      </c>
      <c r="C237" s="152" t="s">
        <v>285</v>
      </c>
      <c r="D237" s="151"/>
      <c r="E237" s="152" t="s">
        <v>285</v>
      </c>
      <c r="F237" s="152" t="s">
        <v>11</v>
      </c>
      <c r="G237" s="151" t="s">
        <v>12</v>
      </c>
      <c r="H237" s="151"/>
      <c r="I237" s="152"/>
    </row>
    <row r="238" ht="22.5" spans="1:9">
      <c r="A238" s="151">
        <v>672001</v>
      </c>
      <c r="B238" s="151">
        <v>232</v>
      </c>
      <c r="C238" s="152" t="s">
        <v>286</v>
      </c>
      <c r="D238" s="151"/>
      <c r="E238" s="152" t="s">
        <v>286</v>
      </c>
      <c r="F238" s="152" t="s">
        <v>11</v>
      </c>
      <c r="G238" s="151" t="s">
        <v>12</v>
      </c>
      <c r="H238" s="151"/>
      <c r="I238" s="152"/>
    </row>
    <row r="239" ht="22.5" spans="1:9">
      <c r="A239" s="151">
        <v>673001</v>
      </c>
      <c r="B239" s="151">
        <v>233</v>
      </c>
      <c r="C239" s="152" t="s">
        <v>287</v>
      </c>
      <c r="D239" s="151"/>
      <c r="E239" s="152" t="s">
        <v>287</v>
      </c>
      <c r="F239" s="152" t="s">
        <v>11</v>
      </c>
      <c r="G239" s="151" t="s">
        <v>12</v>
      </c>
      <c r="H239" s="151"/>
      <c r="I239" s="152"/>
    </row>
    <row r="240" ht="22.5" spans="1:9">
      <c r="A240" s="151">
        <v>674001</v>
      </c>
      <c r="B240" s="151">
        <v>234</v>
      </c>
      <c r="C240" s="152" t="s">
        <v>288</v>
      </c>
      <c r="D240" s="151"/>
      <c r="E240" s="152" t="s">
        <v>288</v>
      </c>
      <c r="F240" s="152" t="s">
        <v>11</v>
      </c>
      <c r="G240" s="151" t="s">
        <v>12</v>
      </c>
      <c r="H240" s="151"/>
      <c r="I240" s="152"/>
    </row>
    <row r="241" ht="22.5" spans="1:9">
      <c r="A241" s="151">
        <v>675001</v>
      </c>
      <c r="B241" s="151">
        <v>235</v>
      </c>
      <c r="C241" s="152" t="s">
        <v>289</v>
      </c>
      <c r="D241" s="151"/>
      <c r="E241" s="152" t="s">
        <v>289</v>
      </c>
      <c r="F241" s="152" t="s">
        <v>11</v>
      </c>
      <c r="G241" s="151" t="s">
        <v>12</v>
      </c>
      <c r="H241" s="151"/>
      <c r="I241" s="152"/>
    </row>
    <row r="242" ht="22.5" spans="1:9">
      <c r="A242" s="151">
        <v>676001</v>
      </c>
      <c r="B242" s="151">
        <v>236</v>
      </c>
      <c r="C242" s="152" t="s">
        <v>290</v>
      </c>
      <c r="D242" s="151"/>
      <c r="E242" s="152" t="s">
        <v>290</v>
      </c>
      <c r="F242" s="152" t="s">
        <v>11</v>
      </c>
      <c r="G242" s="151" t="s">
        <v>12</v>
      </c>
      <c r="H242" s="151"/>
      <c r="I242" s="152"/>
    </row>
    <row r="243" ht="22.5" spans="1:9">
      <c r="A243" s="151">
        <v>677001</v>
      </c>
      <c r="B243" s="151">
        <v>237</v>
      </c>
      <c r="C243" s="152" t="s">
        <v>291</v>
      </c>
      <c r="D243" s="151"/>
      <c r="E243" s="152" t="s">
        <v>291</v>
      </c>
      <c r="F243" s="152" t="s">
        <v>11</v>
      </c>
      <c r="G243" s="151" t="s">
        <v>12</v>
      </c>
      <c r="H243" s="151"/>
      <c r="I243" s="152"/>
    </row>
    <row r="244" ht="22.5" spans="1:9">
      <c r="A244" s="151">
        <v>678001</v>
      </c>
      <c r="B244" s="151">
        <v>238</v>
      </c>
      <c r="C244" s="152" t="s">
        <v>292</v>
      </c>
      <c r="D244" s="151"/>
      <c r="E244" s="152" t="s">
        <v>292</v>
      </c>
      <c r="F244" s="152" t="s">
        <v>11</v>
      </c>
      <c r="G244" s="151" t="s">
        <v>12</v>
      </c>
      <c r="H244" s="151"/>
      <c r="I244" s="152"/>
    </row>
    <row r="245" ht="22.5" spans="1:9">
      <c r="A245" s="151">
        <v>194001</v>
      </c>
      <c r="B245" s="151">
        <v>239</v>
      </c>
      <c r="C245" s="152" t="s">
        <v>293</v>
      </c>
      <c r="D245" s="151" t="s">
        <v>16</v>
      </c>
      <c r="E245" s="152" t="s">
        <v>294</v>
      </c>
      <c r="F245" s="152" t="s">
        <v>34</v>
      </c>
      <c r="G245" s="151" t="s">
        <v>12</v>
      </c>
      <c r="H245" s="151"/>
      <c r="I245" s="152"/>
    </row>
    <row r="246" ht="22.5" spans="1:9">
      <c r="A246" s="151">
        <v>701001</v>
      </c>
      <c r="B246" s="151">
        <v>240</v>
      </c>
      <c r="C246" s="152" t="s">
        <v>295</v>
      </c>
      <c r="D246" s="151"/>
      <c r="E246" s="152" t="s">
        <v>295</v>
      </c>
      <c r="F246" s="152" t="s">
        <v>296</v>
      </c>
      <c r="G246" s="151" t="s">
        <v>12</v>
      </c>
      <c r="H246" s="151"/>
      <c r="I246" s="152"/>
    </row>
    <row r="247" ht="22.5" spans="1:9">
      <c r="A247" s="151">
        <v>702001</v>
      </c>
      <c r="B247" s="151">
        <v>241</v>
      </c>
      <c r="C247" s="152" t="s">
        <v>297</v>
      </c>
      <c r="D247" s="151"/>
      <c r="E247" s="152" t="s">
        <v>297</v>
      </c>
      <c r="F247" s="152" t="s">
        <v>296</v>
      </c>
      <c r="G247" s="151" t="s">
        <v>12</v>
      </c>
      <c r="H247" s="151"/>
      <c r="I247" s="152"/>
    </row>
    <row r="248" ht="22.5" spans="1:9">
      <c r="A248" s="151">
        <v>703001</v>
      </c>
      <c r="B248" s="151">
        <v>242</v>
      </c>
      <c r="C248" s="152" t="s">
        <v>298</v>
      </c>
      <c r="D248" s="151"/>
      <c r="E248" s="152" t="s">
        <v>298</v>
      </c>
      <c r="F248" s="152" t="s">
        <v>296</v>
      </c>
      <c r="G248" s="151" t="s">
        <v>12</v>
      </c>
      <c r="H248" s="151"/>
      <c r="I248" s="152"/>
    </row>
    <row r="249" ht="22.5" spans="1:9">
      <c r="A249" s="151">
        <v>250062</v>
      </c>
      <c r="B249" s="151">
        <v>243</v>
      </c>
      <c r="C249" s="152" t="s">
        <v>299</v>
      </c>
      <c r="D249" s="151"/>
      <c r="E249" s="152" t="s">
        <v>299</v>
      </c>
      <c r="F249" s="152" t="s">
        <v>20</v>
      </c>
      <c r="G249" s="151" t="s">
        <v>175</v>
      </c>
      <c r="H249" s="151"/>
      <c r="I249" s="152"/>
    </row>
    <row r="250" ht="22.5" spans="1:9">
      <c r="A250" s="151">
        <v>250063</v>
      </c>
      <c r="B250" s="151">
        <v>244</v>
      </c>
      <c r="C250" s="152" t="s">
        <v>300</v>
      </c>
      <c r="D250" s="151"/>
      <c r="E250" s="152" t="s">
        <v>300</v>
      </c>
      <c r="F250" s="152" t="s">
        <v>20</v>
      </c>
      <c r="G250" s="151" t="s">
        <v>175</v>
      </c>
      <c r="H250" s="151"/>
      <c r="I250" s="152"/>
    </row>
    <row r="251" ht="22.5" spans="1:9">
      <c r="A251" s="151">
        <v>429001</v>
      </c>
      <c r="B251" s="151">
        <v>245</v>
      </c>
      <c r="C251" s="152" t="s">
        <v>301</v>
      </c>
      <c r="D251" s="151"/>
      <c r="E251" s="152" t="s">
        <v>301</v>
      </c>
      <c r="F251" s="152" t="s">
        <v>31</v>
      </c>
      <c r="G251" s="151" t="s">
        <v>12</v>
      </c>
      <c r="H251" s="151"/>
      <c r="I251" s="152"/>
    </row>
    <row r="252" ht="22.5" spans="1:9">
      <c r="A252" s="151">
        <v>145001</v>
      </c>
      <c r="B252" s="151">
        <v>246</v>
      </c>
      <c r="C252" s="152" t="s">
        <v>302</v>
      </c>
      <c r="D252" s="151"/>
      <c r="E252" s="152" t="s">
        <v>302</v>
      </c>
      <c r="F252" s="152" t="s">
        <v>11</v>
      </c>
      <c r="G252" s="151" t="s">
        <v>12</v>
      </c>
      <c r="H252" s="151"/>
      <c r="I252" s="152"/>
    </row>
    <row r="253" ht="22.5" spans="1:9">
      <c r="A253" s="151">
        <v>170001</v>
      </c>
      <c r="B253" s="151">
        <v>247</v>
      </c>
      <c r="C253" s="152" t="s">
        <v>303</v>
      </c>
      <c r="D253" s="151"/>
      <c r="E253" s="152" t="s">
        <v>303</v>
      </c>
      <c r="F253" s="152" t="s">
        <v>11</v>
      </c>
      <c r="G253" s="151" t="s">
        <v>12</v>
      </c>
      <c r="H253" s="151"/>
      <c r="I253" s="152"/>
    </row>
    <row r="254" ht="22.5" spans="1:9">
      <c r="A254" s="151">
        <v>171001</v>
      </c>
      <c r="B254" s="151">
        <v>248</v>
      </c>
      <c r="C254" s="152" t="s">
        <v>304</v>
      </c>
      <c r="D254" s="151"/>
      <c r="E254" s="152" t="s">
        <v>304</v>
      </c>
      <c r="F254" s="152" t="s">
        <v>11</v>
      </c>
      <c r="G254" s="151" t="s">
        <v>12</v>
      </c>
      <c r="H254" s="151"/>
      <c r="I254" s="152"/>
    </row>
    <row r="255" ht="22.5" spans="1:9">
      <c r="A255" s="151">
        <v>156001</v>
      </c>
      <c r="B255" s="151">
        <v>249</v>
      </c>
      <c r="C255" s="152" t="s">
        <v>305</v>
      </c>
      <c r="D255" s="151" t="s">
        <v>16</v>
      </c>
      <c r="E255" s="152" t="s">
        <v>306</v>
      </c>
      <c r="F255" s="152" t="s">
        <v>11</v>
      </c>
      <c r="G255" s="151" t="s">
        <v>12</v>
      </c>
      <c r="H255" s="151"/>
      <c r="I255" s="152"/>
    </row>
    <row r="256" ht="22.5" spans="1:9">
      <c r="A256" s="153">
        <v>177001</v>
      </c>
      <c r="B256" s="153">
        <v>250</v>
      </c>
      <c r="C256" s="154"/>
      <c r="D256" s="153"/>
      <c r="E256" s="154" t="s">
        <v>307</v>
      </c>
      <c r="F256" s="154" t="s">
        <v>11</v>
      </c>
      <c r="G256" s="153" t="s">
        <v>12</v>
      </c>
      <c r="H256" s="153"/>
      <c r="I256" s="154" t="s">
        <v>308</v>
      </c>
    </row>
    <row r="257" ht="22.5" spans="1:9">
      <c r="A257" s="153">
        <v>302001</v>
      </c>
      <c r="B257" s="153">
        <v>251</v>
      </c>
      <c r="C257" s="154"/>
      <c r="D257" s="153"/>
      <c r="E257" s="154" t="s">
        <v>309</v>
      </c>
      <c r="F257" s="154" t="s">
        <v>44</v>
      </c>
      <c r="G257" s="153" t="s">
        <v>12</v>
      </c>
      <c r="H257" s="153"/>
      <c r="I257" s="154" t="s">
        <v>308</v>
      </c>
    </row>
    <row r="258" ht="22.5" spans="1:9">
      <c r="A258" s="153">
        <v>313001</v>
      </c>
      <c r="B258" s="153">
        <v>252</v>
      </c>
      <c r="C258" s="154"/>
      <c r="D258" s="153"/>
      <c r="E258" s="154" t="s">
        <v>310</v>
      </c>
      <c r="F258" s="154" t="s">
        <v>44</v>
      </c>
      <c r="G258" s="153" t="s">
        <v>12</v>
      </c>
      <c r="H258" s="153"/>
      <c r="I258" s="154"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A1" sqref="$A1:$XFD1"/>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 t="s">
        <v>574</v>
      </c>
      <c r="B1" s="11"/>
      <c r="C1" s="11"/>
      <c r="D1" s="11"/>
      <c r="E1" s="11"/>
      <c r="F1" s="11"/>
    </row>
    <row r="2" ht="40.5" customHeight="1" spans="1:11">
      <c r="A2" s="51" t="s">
        <v>575</v>
      </c>
      <c r="B2" s="51"/>
      <c r="C2" s="51"/>
      <c r="D2" s="51"/>
      <c r="E2" s="51"/>
      <c r="F2" s="51"/>
      <c r="G2" s="51"/>
      <c r="H2" s="51"/>
      <c r="I2" s="51"/>
      <c r="J2" s="51"/>
      <c r="K2" s="51"/>
    </row>
    <row r="3" ht="21.75" customHeight="1" spans="1:11">
      <c r="A3" s="11"/>
      <c r="B3" s="11"/>
      <c r="C3" s="11"/>
      <c r="D3" s="11"/>
      <c r="E3" s="11"/>
      <c r="F3" s="11"/>
      <c r="K3" t="s">
        <v>313</v>
      </c>
    </row>
    <row r="4" ht="22.5" customHeight="1" spans="1:11">
      <c r="A4" s="52" t="s">
        <v>316</v>
      </c>
      <c r="B4" s="53" t="s">
        <v>318</v>
      </c>
      <c r="C4" s="53" t="s">
        <v>506</v>
      </c>
      <c r="D4" s="53" t="s">
        <v>496</v>
      </c>
      <c r="E4" s="53" t="s">
        <v>497</v>
      </c>
      <c r="F4" s="53" t="s">
        <v>498</v>
      </c>
      <c r="G4" s="53" t="s">
        <v>499</v>
      </c>
      <c r="H4" s="53"/>
      <c r="I4" s="53" t="s">
        <v>500</v>
      </c>
      <c r="J4" s="53" t="s">
        <v>501</v>
      </c>
      <c r="K4" s="53" t="s">
        <v>504</v>
      </c>
    </row>
    <row r="5" s="50" customFormat="1" ht="57" customHeight="1" spans="1:11">
      <c r="A5" s="52"/>
      <c r="B5" s="53"/>
      <c r="C5" s="53"/>
      <c r="D5" s="53"/>
      <c r="E5" s="53"/>
      <c r="F5" s="53"/>
      <c r="G5" s="53" t="s">
        <v>576</v>
      </c>
      <c r="H5" s="53" t="s">
        <v>577</v>
      </c>
      <c r="I5" s="53"/>
      <c r="J5" s="53"/>
      <c r="K5" s="53"/>
    </row>
    <row r="6" ht="30" customHeight="1" spans="1:11">
      <c r="A6" s="54" t="s">
        <v>318</v>
      </c>
      <c r="B6" s="55"/>
      <c r="C6" s="55"/>
      <c r="D6" s="55"/>
      <c r="E6" s="55"/>
      <c r="F6" s="55"/>
      <c r="G6" s="55"/>
      <c r="H6" s="55"/>
      <c r="I6" s="55"/>
      <c r="J6" s="55"/>
      <c r="K6" s="55"/>
    </row>
    <row r="7" ht="48" customHeight="1" spans="1:11">
      <c r="A7" s="56" t="s">
        <v>578</v>
      </c>
      <c r="B7" s="55"/>
      <c r="C7" s="55"/>
      <c r="D7" s="55"/>
      <c r="E7" s="55"/>
      <c r="F7" s="55"/>
      <c r="G7" s="55"/>
      <c r="H7" s="55"/>
      <c r="I7" s="55"/>
      <c r="J7" s="55"/>
      <c r="K7" s="55"/>
    </row>
    <row r="8" ht="48" customHeight="1" spans="1:11">
      <c r="A8" s="56" t="s">
        <v>579</v>
      </c>
      <c r="B8" s="55"/>
      <c r="C8" s="55"/>
      <c r="D8" s="55"/>
      <c r="E8" s="55"/>
      <c r="F8" s="55"/>
      <c r="G8" s="55"/>
      <c r="H8" s="55"/>
      <c r="I8" s="55"/>
      <c r="J8" s="55"/>
      <c r="K8" s="55"/>
    </row>
    <row r="9" ht="49.5" customHeight="1" spans="1:11">
      <c r="A9" s="56" t="s">
        <v>580</v>
      </c>
      <c r="B9" s="55"/>
      <c r="C9" s="55"/>
      <c r="D9" s="55"/>
      <c r="E9" s="55"/>
      <c r="F9" s="55"/>
      <c r="G9" s="55"/>
      <c r="H9" s="55"/>
      <c r="I9" s="55"/>
      <c r="J9" s="55"/>
      <c r="K9" s="55"/>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3"/>
  <sheetViews>
    <sheetView showGridLines="0" zoomScale="80" zoomScaleNormal="80" workbookViewId="0">
      <selection activeCell="B10" sqref="B10:K10"/>
    </sheetView>
  </sheetViews>
  <sheetFormatPr defaultColWidth="9" defaultRowHeight="13.5"/>
  <cols>
    <col min="1" max="1" width="12.75" style="10" customWidth="1"/>
    <col min="2" max="11" width="19.375" style="10" customWidth="1"/>
    <col min="12" max="16384" width="9" style="10"/>
  </cols>
  <sheetData>
    <row r="1" ht="18" customHeight="1" spans="1:6">
      <c r="A1" s="2" t="s">
        <v>581</v>
      </c>
      <c r="B1" s="11"/>
      <c r="C1" s="11"/>
      <c r="D1" s="11"/>
      <c r="E1" s="11"/>
      <c r="F1" s="11"/>
    </row>
    <row r="2" spans="1:11">
      <c r="A2" s="12"/>
      <c r="B2" s="13"/>
      <c r="C2" s="14"/>
      <c r="D2" s="14"/>
      <c r="E2" s="14"/>
      <c r="F2" s="14"/>
      <c r="G2" s="14"/>
      <c r="H2" s="14"/>
      <c r="I2" s="14"/>
      <c r="J2" s="14"/>
      <c r="K2" s="42"/>
    </row>
    <row r="3" ht="22.5" spans="1:11">
      <c r="A3" s="15" t="s">
        <v>582</v>
      </c>
      <c r="B3" s="16"/>
      <c r="C3" s="16"/>
      <c r="D3" s="16"/>
      <c r="E3" s="16"/>
      <c r="F3" s="16"/>
      <c r="G3" s="16"/>
      <c r="H3" s="16"/>
      <c r="I3" s="16"/>
      <c r="J3" s="16"/>
      <c r="K3" s="43"/>
    </row>
    <row r="4" spans="1:12">
      <c r="A4" s="17" t="s">
        <v>583</v>
      </c>
      <c r="B4" s="18"/>
      <c r="C4" s="18"/>
      <c r="D4" s="18"/>
      <c r="E4" s="18"/>
      <c r="F4" s="18"/>
      <c r="G4" s="18"/>
      <c r="H4" s="18"/>
      <c r="I4" s="18"/>
      <c r="J4" s="18"/>
      <c r="K4" s="44"/>
      <c r="L4" s="45"/>
    </row>
    <row r="5" ht="15" customHeight="1" spans="1:12">
      <c r="A5" s="19" t="s">
        <v>584</v>
      </c>
      <c r="B5" s="20"/>
      <c r="C5" s="21" t="s">
        <v>585</v>
      </c>
      <c r="D5" s="21"/>
      <c r="E5" s="21"/>
      <c r="F5" s="21"/>
      <c r="G5" s="21"/>
      <c r="H5" s="21"/>
      <c r="I5" s="21"/>
      <c r="J5" s="46"/>
      <c r="K5" s="47"/>
      <c r="L5" s="45"/>
    </row>
    <row r="6" ht="22.15" customHeight="1" spans="1:12">
      <c r="A6" s="22" t="s">
        <v>586</v>
      </c>
      <c r="B6" s="22"/>
      <c r="C6" s="23" t="s">
        <v>587</v>
      </c>
      <c r="D6" s="24" t="s">
        <v>572</v>
      </c>
      <c r="E6" s="24"/>
      <c r="F6" s="24"/>
      <c r="G6" s="24"/>
      <c r="H6" s="25" t="s">
        <v>573</v>
      </c>
      <c r="I6" s="25"/>
      <c r="J6" s="25"/>
      <c r="K6" s="25"/>
      <c r="L6" s="45"/>
    </row>
    <row r="7" ht="22.15" customHeight="1" spans="1:11">
      <c r="A7" s="26"/>
      <c r="B7" s="26"/>
      <c r="C7" s="27"/>
      <c r="D7" s="26" t="s">
        <v>318</v>
      </c>
      <c r="E7" s="26" t="s">
        <v>588</v>
      </c>
      <c r="F7" s="26" t="s">
        <v>589</v>
      </c>
      <c r="G7" s="26" t="s">
        <v>590</v>
      </c>
      <c r="H7" s="26" t="s">
        <v>318</v>
      </c>
      <c r="I7" s="26" t="s">
        <v>588</v>
      </c>
      <c r="J7" s="26" t="s">
        <v>589</v>
      </c>
      <c r="K7" s="26" t="s">
        <v>590</v>
      </c>
    </row>
    <row r="8" ht="30" customHeight="1" spans="1:11">
      <c r="A8" s="26"/>
      <c r="B8" s="26"/>
      <c r="C8" s="28">
        <v>6177.759241</v>
      </c>
      <c r="D8" s="28">
        <v>2425.693369</v>
      </c>
      <c r="E8" s="28">
        <v>2425.693369</v>
      </c>
      <c r="F8" s="28" t="s">
        <v>591</v>
      </c>
      <c r="G8" s="28" t="s">
        <v>591</v>
      </c>
      <c r="H8" s="28">
        <v>3752.065872</v>
      </c>
      <c r="I8" s="28">
        <v>3752.065872</v>
      </c>
      <c r="J8" s="48" t="s">
        <v>591</v>
      </c>
      <c r="K8" s="48" t="s">
        <v>591</v>
      </c>
    </row>
    <row r="9" ht="84" customHeight="1" spans="1:11">
      <c r="A9" s="29" t="s">
        <v>592</v>
      </c>
      <c r="B9" s="30" t="s">
        <v>593</v>
      </c>
      <c r="C9" s="31" t="s">
        <v>594</v>
      </c>
      <c r="D9" s="31"/>
      <c r="E9" s="31"/>
      <c r="F9" s="31"/>
      <c r="G9" s="31"/>
      <c r="H9" s="31"/>
      <c r="I9" s="31"/>
      <c r="J9" s="31"/>
      <c r="K9" s="31"/>
    </row>
    <row r="10" ht="30" customHeight="1" spans="1:11">
      <c r="A10" s="29" t="s">
        <v>592</v>
      </c>
      <c r="B10" s="32" t="s">
        <v>595</v>
      </c>
      <c r="C10" s="32"/>
      <c r="D10" s="32"/>
      <c r="E10" s="32"/>
      <c r="F10" s="32"/>
      <c r="G10" s="32"/>
      <c r="H10" s="32"/>
      <c r="I10" s="32"/>
      <c r="J10" s="32"/>
      <c r="K10" s="32"/>
    </row>
    <row r="11" ht="21.4" customHeight="1" spans="1:11">
      <c r="A11" s="29" t="s">
        <v>592</v>
      </c>
      <c r="B11" s="33" t="s">
        <v>596</v>
      </c>
      <c r="C11" s="34" t="s">
        <v>597</v>
      </c>
      <c r="D11" s="35"/>
      <c r="E11" s="34" t="s">
        <v>598</v>
      </c>
      <c r="F11" s="36"/>
      <c r="G11" s="35"/>
      <c r="H11" s="33" t="s">
        <v>599</v>
      </c>
      <c r="I11" s="33" t="s">
        <v>600</v>
      </c>
      <c r="J11" s="33" t="s">
        <v>601</v>
      </c>
      <c r="K11" s="33" t="s">
        <v>602</v>
      </c>
    </row>
    <row r="12" ht="30" customHeight="1" spans="1:11">
      <c r="A12" s="29" t="s">
        <v>592</v>
      </c>
      <c r="B12" s="37" t="s">
        <v>603</v>
      </c>
      <c r="C12" s="38" t="s">
        <v>604</v>
      </c>
      <c r="D12" s="39" t="s">
        <v>591</v>
      </c>
      <c r="E12" s="40" t="s">
        <v>605</v>
      </c>
      <c r="F12" s="40" t="s">
        <v>591</v>
      </c>
      <c r="G12" s="40" t="s">
        <v>591</v>
      </c>
      <c r="H12" s="37" t="s">
        <v>606</v>
      </c>
      <c r="I12" s="37" t="s">
        <v>607</v>
      </c>
      <c r="J12" s="49" t="s">
        <v>608</v>
      </c>
      <c r="K12" s="40" t="s">
        <v>609</v>
      </c>
    </row>
    <row r="13" ht="30" customHeight="1" spans="1:11">
      <c r="A13" s="29" t="s">
        <v>592</v>
      </c>
      <c r="B13" s="37" t="s">
        <v>603</v>
      </c>
      <c r="C13" s="38" t="s">
        <v>604</v>
      </c>
      <c r="D13" s="39"/>
      <c r="E13" s="40" t="s">
        <v>610</v>
      </c>
      <c r="F13" s="40"/>
      <c r="G13" s="40"/>
      <c r="H13" s="37" t="s">
        <v>606</v>
      </c>
      <c r="I13" s="37" t="s">
        <v>611</v>
      </c>
      <c r="J13" s="49" t="s">
        <v>612</v>
      </c>
      <c r="K13" s="40" t="s">
        <v>609</v>
      </c>
    </row>
    <row r="14" ht="30" customHeight="1" spans="1:11">
      <c r="A14" s="29" t="s">
        <v>592</v>
      </c>
      <c r="B14" s="37" t="s">
        <v>603</v>
      </c>
      <c r="C14" s="38" t="s">
        <v>604</v>
      </c>
      <c r="D14" s="39"/>
      <c r="E14" s="40" t="s">
        <v>613</v>
      </c>
      <c r="F14" s="40"/>
      <c r="G14" s="40"/>
      <c r="H14" s="37" t="s">
        <v>606</v>
      </c>
      <c r="I14" s="37" t="s">
        <v>614</v>
      </c>
      <c r="J14" s="49" t="s">
        <v>615</v>
      </c>
      <c r="K14" s="40" t="s">
        <v>616</v>
      </c>
    </row>
    <row r="15" ht="30" customHeight="1" spans="1:11">
      <c r="A15" s="29" t="s">
        <v>592</v>
      </c>
      <c r="B15" s="37" t="s">
        <v>603</v>
      </c>
      <c r="C15" s="38" t="s">
        <v>604</v>
      </c>
      <c r="D15" s="39"/>
      <c r="E15" s="40" t="s">
        <v>617</v>
      </c>
      <c r="F15" s="40"/>
      <c r="G15" s="40"/>
      <c r="H15" s="37" t="s">
        <v>606</v>
      </c>
      <c r="I15" s="37" t="s">
        <v>618</v>
      </c>
      <c r="J15" s="49" t="s">
        <v>615</v>
      </c>
      <c r="K15" s="40" t="s">
        <v>609</v>
      </c>
    </row>
    <row r="16" ht="30" customHeight="1" spans="1:11">
      <c r="A16" s="29" t="s">
        <v>592</v>
      </c>
      <c r="B16" s="37" t="s">
        <v>603</v>
      </c>
      <c r="C16" s="38" t="s">
        <v>604</v>
      </c>
      <c r="D16" s="39"/>
      <c r="E16" s="40" t="s">
        <v>619</v>
      </c>
      <c r="F16" s="40"/>
      <c r="G16" s="40"/>
      <c r="H16" s="37" t="s">
        <v>606</v>
      </c>
      <c r="I16" s="37" t="s">
        <v>620</v>
      </c>
      <c r="J16" s="49" t="s">
        <v>615</v>
      </c>
      <c r="K16" s="40" t="s">
        <v>609</v>
      </c>
    </row>
    <row r="17" ht="30" customHeight="1" spans="1:11">
      <c r="A17" s="29" t="s">
        <v>592</v>
      </c>
      <c r="B17" s="37" t="s">
        <v>603</v>
      </c>
      <c r="C17" s="38" t="s">
        <v>604</v>
      </c>
      <c r="D17" s="39"/>
      <c r="E17" s="40" t="s">
        <v>621</v>
      </c>
      <c r="F17" s="40"/>
      <c r="G17" s="40"/>
      <c r="H17" s="37" t="s">
        <v>606</v>
      </c>
      <c r="I17" s="37" t="s">
        <v>622</v>
      </c>
      <c r="J17" s="49" t="s">
        <v>615</v>
      </c>
      <c r="K17" s="40" t="s">
        <v>609</v>
      </c>
    </row>
    <row r="18" ht="30" customHeight="1" spans="1:11">
      <c r="A18" s="29" t="s">
        <v>592</v>
      </c>
      <c r="B18" s="37" t="s">
        <v>603</v>
      </c>
      <c r="C18" s="38" t="s">
        <v>623</v>
      </c>
      <c r="D18" s="39"/>
      <c r="E18" s="40" t="s">
        <v>624</v>
      </c>
      <c r="F18" s="40"/>
      <c r="G18" s="40"/>
      <c r="H18" s="37" t="s">
        <v>625</v>
      </c>
      <c r="I18" s="37" t="s">
        <v>626</v>
      </c>
      <c r="J18" s="49" t="s">
        <v>627</v>
      </c>
      <c r="K18" s="40" t="s">
        <v>609</v>
      </c>
    </row>
    <row r="19" ht="30" customHeight="1" spans="1:11">
      <c r="A19" s="29" t="s">
        <v>592</v>
      </c>
      <c r="B19" s="37" t="s">
        <v>603</v>
      </c>
      <c r="C19" s="38" t="s">
        <v>623</v>
      </c>
      <c r="D19" s="39"/>
      <c r="E19" s="40" t="s">
        <v>628</v>
      </c>
      <c r="F19" s="40"/>
      <c r="G19" s="40"/>
      <c r="H19" s="37" t="s">
        <v>629</v>
      </c>
      <c r="I19" s="37" t="s">
        <v>630</v>
      </c>
      <c r="J19" s="49" t="s">
        <v>591</v>
      </c>
      <c r="K19" s="40" t="s">
        <v>609</v>
      </c>
    </row>
    <row r="20" ht="30" customHeight="1" spans="1:11">
      <c r="A20" s="29" t="s">
        <v>592</v>
      </c>
      <c r="B20" s="37" t="s">
        <v>603</v>
      </c>
      <c r="C20" s="38" t="s">
        <v>623</v>
      </c>
      <c r="D20" s="39"/>
      <c r="E20" s="40" t="s">
        <v>631</v>
      </c>
      <c r="F20" s="40"/>
      <c r="G20" s="40"/>
      <c r="H20" s="37" t="s">
        <v>629</v>
      </c>
      <c r="I20" s="37" t="s">
        <v>630</v>
      </c>
      <c r="J20" s="49" t="s">
        <v>591</v>
      </c>
      <c r="K20" s="40" t="s">
        <v>609</v>
      </c>
    </row>
    <row r="21" ht="30" customHeight="1" spans="1:11">
      <c r="A21" s="29" t="s">
        <v>592</v>
      </c>
      <c r="B21" s="37" t="s">
        <v>603</v>
      </c>
      <c r="C21" s="38" t="s">
        <v>632</v>
      </c>
      <c r="D21" s="39"/>
      <c r="E21" s="40" t="s">
        <v>633</v>
      </c>
      <c r="F21" s="40"/>
      <c r="G21" s="40"/>
      <c r="H21" s="37" t="s">
        <v>625</v>
      </c>
      <c r="I21" s="37" t="s">
        <v>634</v>
      </c>
      <c r="J21" s="49" t="s">
        <v>627</v>
      </c>
      <c r="K21" s="40" t="s">
        <v>609</v>
      </c>
    </row>
    <row r="22" ht="30" customHeight="1" spans="1:11">
      <c r="A22" s="29" t="s">
        <v>592</v>
      </c>
      <c r="B22" s="37" t="s">
        <v>635</v>
      </c>
      <c r="C22" s="38" t="s">
        <v>635</v>
      </c>
      <c r="D22" s="39"/>
      <c r="E22" s="40" t="s">
        <v>636</v>
      </c>
      <c r="F22" s="40"/>
      <c r="G22" s="40"/>
      <c r="H22" s="37" t="s">
        <v>606</v>
      </c>
      <c r="I22" s="37" t="s">
        <v>637</v>
      </c>
      <c r="J22" s="49" t="s">
        <v>638</v>
      </c>
      <c r="K22" s="40" t="s">
        <v>609</v>
      </c>
    </row>
    <row r="23" ht="30" customHeight="1" spans="1:11">
      <c r="A23" s="29" t="s">
        <v>592</v>
      </c>
      <c r="B23" s="37" t="s">
        <v>639</v>
      </c>
      <c r="C23" s="38" t="s">
        <v>640</v>
      </c>
      <c r="D23" s="39"/>
      <c r="E23" s="40" t="s">
        <v>641</v>
      </c>
      <c r="F23" s="40"/>
      <c r="G23" s="40"/>
      <c r="H23" s="37" t="s">
        <v>606</v>
      </c>
      <c r="I23" s="37" t="s">
        <v>642</v>
      </c>
      <c r="J23" s="49" t="s">
        <v>638</v>
      </c>
      <c r="K23" s="40" t="s">
        <v>643</v>
      </c>
    </row>
    <row r="24" ht="30" customHeight="1" spans="1:11">
      <c r="A24" s="29" t="s">
        <v>592</v>
      </c>
      <c r="B24" s="37" t="s">
        <v>639</v>
      </c>
      <c r="C24" s="38" t="s">
        <v>640</v>
      </c>
      <c r="D24" s="39"/>
      <c r="E24" s="40" t="s">
        <v>644</v>
      </c>
      <c r="F24" s="40"/>
      <c r="G24" s="40"/>
      <c r="H24" s="37" t="s">
        <v>606</v>
      </c>
      <c r="I24" s="37" t="s">
        <v>645</v>
      </c>
      <c r="J24" s="49" t="s">
        <v>638</v>
      </c>
      <c r="K24" s="40" t="s">
        <v>609</v>
      </c>
    </row>
    <row r="25" ht="30" customHeight="1" spans="1:11">
      <c r="A25" s="29" t="s">
        <v>592</v>
      </c>
      <c r="B25" s="37" t="s">
        <v>639</v>
      </c>
      <c r="C25" s="38" t="s">
        <v>640</v>
      </c>
      <c r="D25" s="39"/>
      <c r="E25" s="40" t="s">
        <v>646</v>
      </c>
      <c r="F25" s="40"/>
      <c r="G25" s="40"/>
      <c r="H25" s="37" t="s">
        <v>606</v>
      </c>
      <c r="I25" s="37" t="s">
        <v>647</v>
      </c>
      <c r="J25" s="49" t="s">
        <v>638</v>
      </c>
      <c r="K25" s="40" t="s">
        <v>609</v>
      </c>
    </row>
    <row r="26" ht="30" customHeight="1" spans="1:11">
      <c r="A26" s="29" t="s">
        <v>592</v>
      </c>
      <c r="B26" s="37" t="s">
        <v>639</v>
      </c>
      <c r="C26" s="38" t="s">
        <v>648</v>
      </c>
      <c r="D26" s="39"/>
      <c r="E26" s="40" t="s">
        <v>649</v>
      </c>
      <c r="F26" s="40"/>
      <c r="G26" s="40"/>
      <c r="H26" s="37" t="s">
        <v>629</v>
      </c>
      <c r="I26" s="37" t="s">
        <v>650</v>
      </c>
      <c r="J26" s="49" t="s">
        <v>591</v>
      </c>
      <c r="K26" s="40" t="s">
        <v>609</v>
      </c>
    </row>
    <row r="27" ht="30" customHeight="1" spans="1:11">
      <c r="A27" s="29" t="s">
        <v>592</v>
      </c>
      <c r="B27" s="37" t="s">
        <v>639</v>
      </c>
      <c r="C27" s="38" t="s">
        <v>651</v>
      </c>
      <c r="D27" s="39"/>
      <c r="E27" s="40" t="s">
        <v>652</v>
      </c>
      <c r="F27" s="40"/>
      <c r="G27" s="40"/>
      <c r="H27" s="37" t="s">
        <v>629</v>
      </c>
      <c r="I27" s="37" t="s">
        <v>630</v>
      </c>
      <c r="J27" s="49" t="s">
        <v>591</v>
      </c>
      <c r="K27" s="40" t="s">
        <v>609</v>
      </c>
    </row>
    <row r="28" ht="30" customHeight="1" spans="1:11">
      <c r="A28" s="29" t="s">
        <v>592</v>
      </c>
      <c r="B28" s="37" t="s">
        <v>653</v>
      </c>
      <c r="C28" s="38" t="s">
        <v>653</v>
      </c>
      <c r="D28" s="39"/>
      <c r="E28" s="40" t="s">
        <v>654</v>
      </c>
      <c r="F28" s="40"/>
      <c r="G28" s="40"/>
      <c r="H28" s="37" t="s">
        <v>629</v>
      </c>
      <c r="I28" s="37" t="s">
        <v>630</v>
      </c>
      <c r="J28" s="49" t="s">
        <v>591</v>
      </c>
      <c r="K28" s="40" t="s">
        <v>609</v>
      </c>
    </row>
    <row r="29" ht="30" customHeight="1" spans="1:11">
      <c r="A29" s="29" t="s">
        <v>592</v>
      </c>
      <c r="B29" s="37" t="s">
        <v>653</v>
      </c>
      <c r="C29" s="38" t="s">
        <v>653</v>
      </c>
      <c r="D29" s="39"/>
      <c r="E29" s="40" t="s">
        <v>655</v>
      </c>
      <c r="F29" s="40"/>
      <c r="G29" s="40"/>
      <c r="H29" s="37" t="s">
        <v>629</v>
      </c>
      <c r="I29" s="37" t="s">
        <v>630</v>
      </c>
      <c r="J29" s="49" t="s">
        <v>591</v>
      </c>
      <c r="K29" s="40" t="s">
        <v>609</v>
      </c>
    </row>
    <row r="30" ht="30" customHeight="1" spans="1:11">
      <c r="A30" s="29" t="s">
        <v>592</v>
      </c>
      <c r="B30" s="37" t="s">
        <v>656</v>
      </c>
      <c r="C30" s="38" t="s">
        <v>656</v>
      </c>
      <c r="D30" s="39"/>
      <c r="E30" s="40" t="s">
        <v>657</v>
      </c>
      <c r="F30" s="40"/>
      <c r="G30" s="40"/>
      <c r="H30" s="37" t="s">
        <v>625</v>
      </c>
      <c r="I30" s="37" t="s">
        <v>626</v>
      </c>
      <c r="J30" s="49" t="s">
        <v>627</v>
      </c>
      <c r="K30" s="40" t="s">
        <v>609</v>
      </c>
    </row>
    <row r="31" ht="30" customHeight="1" spans="1:11">
      <c r="A31" s="29" t="s">
        <v>592</v>
      </c>
      <c r="B31" s="37" t="s">
        <v>658</v>
      </c>
      <c r="C31" s="38" t="s">
        <v>658</v>
      </c>
      <c r="D31" s="39"/>
      <c r="E31" s="40" t="s">
        <v>659</v>
      </c>
      <c r="F31" s="40"/>
      <c r="G31" s="40"/>
      <c r="H31" s="37" t="s">
        <v>625</v>
      </c>
      <c r="I31" s="37" t="s">
        <v>626</v>
      </c>
      <c r="J31" s="49" t="s">
        <v>627</v>
      </c>
      <c r="K31" s="40" t="s">
        <v>609</v>
      </c>
    </row>
    <row r="32" ht="30" customHeight="1" spans="1:11">
      <c r="A32" s="29" t="s">
        <v>592</v>
      </c>
      <c r="B32" s="37" t="s">
        <v>658</v>
      </c>
      <c r="C32" s="38" t="s">
        <v>658</v>
      </c>
      <c r="D32" s="39"/>
      <c r="E32" s="40" t="s">
        <v>660</v>
      </c>
      <c r="F32" s="40"/>
      <c r="G32" s="40"/>
      <c r="H32" s="37" t="s">
        <v>625</v>
      </c>
      <c r="I32" s="37" t="s">
        <v>626</v>
      </c>
      <c r="J32" s="49" t="s">
        <v>627</v>
      </c>
      <c r="K32" s="40" t="s">
        <v>609</v>
      </c>
    </row>
    <row r="33" ht="84" customHeight="1" spans="1:11">
      <c r="A33" s="30" t="s">
        <v>661</v>
      </c>
      <c r="B33" s="41" t="s">
        <v>591</v>
      </c>
      <c r="C33" s="41"/>
      <c r="D33" s="41"/>
      <c r="E33" s="41"/>
      <c r="F33" s="41"/>
      <c r="G33" s="41"/>
      <c r="H33" s="41"/>
      <c r="I33" s="41"/>
      <c r="J33" s="41"/>
      <c r="K33" s="41"/>
    </row>
  </sheetData>
  <mergeCells count="58">
    <mergeCell ref="B2:K2"/>
    <mergeCell ref="A3:K3"/>
    <mergeCell ref="A4:K4"/>
    <mergeCell ref="A5:B5"/>
    <mergeCell ref="C5:I5"/>
    <mergeCell ref="J5:K5"/>
    <mergeCell ref="D6:G6"/>
    <mergeCell ref="H6:K6"/>
    <mergeCell ref="C9:K9"/>
    <mergeCell ref="B10:K10"/>
    <mergeCell ref="C11:D11"/>
    <mergeCell ref="E11:G11"/>
    <mergeCell ref="C12:D12"/>
    <mergeCell ref="E12:G12"/>
    <mergeCell ref="C13:D13"/>
    <mergeCell ref="E13:G13"/>
    <mergeCell ref="C14:D14"/>
    <mergeCell ref="E14:G14"/>
    <mergeCell ref="C15:D15"/>
    <mergeCell ref="E15:G15"/>
    <mergeCell ref="C16:D16"/>
    <mergeCell ref="E16:G16"/>
    <mergeCell ref="C17:D17"/>
    <mergeCell ref="E17:G17"/>
    <mergeCell ref="C18:D18"/>
    <mergeCell ref="E18:G18"/>
    <mergeCell ref="C19:D19"/>
    <mergeCell ref="E19:G19"/>
    <mergeCell ref="C20:D20"/>
    <mergeCell ref="E20:G20"/>
    <mergeCell ref="C21:D21"/>
    <mergeCell ref="E21:G21"/>
    <mergeCell ref="C22:D22"/>
    <mergeCell ref="E22:G22"/>
    <mergeCell ref="C23:D23"/>
    <mergeCell ref="E23:G23"/>
    <mergeCell ref="C24:D24"/>
    <mergeCell ref="E24:G24"/>
    <mergeCell ref="C25:D25"/>
    <mergeCell ref="E25:G25"/>
    <mergeCell ref="C26:D26"/>
    <mergeCell ref="E26:G26"/>
    <mergeCell ref="C27:D27"/>
    <mergeCell ref="E27:G27"/>
    <mergeCell ref="C28:D28"/>
    <mergeCell ref="E28:G28"/>
    <mergeCell ref="C29:D29"/>
    <mergeCell ref="E29:G29"/>
    <mergeCell ref="C30:D30"/>
    <mergeCell ref="E30:G30"/>
    <mergeCell ref="C31:D31"/>
    <mergeCell ref="E31:G31"/>
    <mergeCell ref="C32:D32"/>
    <mergeCell ref="E32:G32"/>
    <mergeCell ref="B33:K33"/>
    <mergeCell ref="A9:A32"/>
    <mergeCell ref="C6:C7"/>
    <mergeCell ref="A6:B8"/>
  </mergeCell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33"/>
  <sheetViews>
    <sheetView topLeftCell="A73" workbookViewId="0">
      <selection activeCell="N14" sqref="N14"/>
    </sheetView>
  </sheetViews>
  <sheetFormatPr defaultColWidth="10" defaultRowHeight="13.5"/>
  <cols>
    <col min="1" max="1" width="6.125" style="1" customWidth="1"/>
    <col min="2" max="2" width="8.125" style="1" customWidth="1"/>
    <col min="3" max="3" width="10.375" style="1" customWidth="1"/>
    <col min="4" max="4" width="5.875" style="1" customWidth="1"/>
    <col min="5" max="5" width="9.75" style="1" customWidth="1"/>
    <col min="6" max="6" width="12.625" style="1" customWidth="1"/>
    <col min="7" max="9" width="9.75" style="1" customWidth="1"/>
    <col min="10" max="10" width="11.25" style="1" customWidth="1"/>
    <col min="11" max="11" width="12.75" style="1" customWidth="1"/>
    <col min="12" max="12" width="9.75" style="1" customWidth="1"/>
    <col min="13" max="13" width="13.5" style="1" customWidth="1"/>
    <col min="14" max="14" width="9.75" style="1" customWidth="1"/>
    <col min="15" max="16384" width="10" style="1"/>
  </cols>
  <sheetData>
    <row r="1" spans="1:1">
      <c r="A1" s="2" t="s">
        <v>662</v>
      </c>
    </row>
    <row r="2" ht="43.15" customHeight="1" spans="1:13">
      <c r="A2" s="3" t="s">
        <v>663</v>
      </c>
      <c r="B2" s="3"/>
      <c r="C2" s="3"/>
      <c r="D2" s="3"/>
      <c r="E2" s="3"/>
      <c r="F2" s="3"/>
      <c r="G2" s="3"/>
      <c r="H2" s="3"/>
      <c r="I2" s="3"/>
      <c r="J2" s="3"/>
      <c r="K2" s="3"/>
      <c r="L2" s="3"/>
      <c r="M2" s="3"/>
    </row>
    <row r="3" ht="16.35" customHeight="1" spans="1:13">
      <c r="A3" s="4" t="s">
        <v>664</v>
      </c>
      <c r="B3" s="4"/>
      <c r="C3" s="4" t="s">
        <v>665</v>
      </c>
      <c r="D3" s="4"/>
      <c r="E3" s="4"/>
      <c r="F3" s="4"/>
      <c r="G3" s="4"/>
      <c r="H3" s="4"/>
      <c r="I3" s="4"/>
      <c r="M3" s="9" t="s">
        <v>313</v>
      </c>
    </row>
    <row r="4" ht="16.35" customHeight="1" spans="1:13">
      <c r="A4" s="5" t="s">
        <v>666</v>
      </c>
      <c r="B4" s="5"/>
      <c r="C4" s="5"/>
      <c r="D4" s="5"/>
      <c r="E4" s="5" t="s">
        <v>587</v>
      </c>
      <c r="F4" s="5" t="s">
        <v>572</v>
      </c>
      <c r="G4" s="5"/>
      <c r="H4" s="5"/>
      <c r="I4" s="5"/>
      <c r="J4" s="5" t="s">
        <v>573</v>
      </c>
      <c r="K4" s="5"/>
      <c r="L4" s="5"/>
      <c r="M4" s="5"/>
    </row>
    <row r="5" ht="16.35" customHeight="1" spans="1:13">
      <c r="A5" s="5"/>
      <c r="B5" s="5"/>
      <c r="C5" s="5"/>
      <c r="D5" s="5"/>
      <c r="E5" s="5"/>
      <c r="F5" s="5" t="s">
        <v>318</v>
      </c>
      <c r="G5" s="5" t="s">
        <v>588</v>
      </c>
      <c r="H5" s="5" t="s">
        <v>589</v>
      </c>
      <c r="I5" s="5" t="s">
        <v>590</v>
      </c>
      <c r="J5" s="5" t="s">
        <v>318</v>
      </c>
      <c r="K5" s="5" t="s">
        <v>588</v>
      </c>
      <c r="L5" s="5" t="s">
        <v>589</v>
      </c>
      <c r="M5" s="5" t="s">
        <v>590</v>
      </c>
    </row>
    <row r="6" ht="23.25" customHeight="1" spans="1:13">
      <c r="A6" s="5"/>
      <c r="B6" s="5"/>
      <c r="C6" s="5"/>
      <c r="D6" s="5"/>
      <c r="E6" s="6">
        <v>6.03</v>
      </c>
      <c r="F6" s="6"/>
      <c r="G6" s="6"/>
      <c r="H6" s="6"/>
      <c r="I6" s="6"/>
      <c r="J6" s="6">
        <v>6.03</v>
      </c>
      <c r="K6" s="6">
        <v>6.03</v>
      </c>
      <c r="L6" s="6"/>
      <c r="M6" s="6"/>
    </row>
    <row r="7" ht="80.25" customHeight="1" spans="1:13">
      <c r="A7" s="5" t="s">
        <v>667</v>
      </c>
      <c r="B7" s="5" t="s">
        <v>593</v>
      </c>
      <c r="C7" s="5" t="s">
        <v>668</v>
      </c>
      <c r="D7" s="5"/>
      <c r="E7" s="5"/>
      <c r="F7" s="5"/>
      <c r="G7" s="5"/>
      <c r="H7" s="5"/>
      <c r="I7" s="5"/>
      <c r="J7" s="5"/>
      <c r="K7" s="5"/>
      <c r="L7" s="5"/>
      <c r="M7" s="5"/>
    </row>
    <row r="8" ht="16.35" customHeight="1" spans="1:13">
      <c r="A8" s="5"/>
      <c r="B8" s="5" t="s">
        <v>595</v>
      </c>
      <c r="C8" s="5"/>
      <c r="D8" s="5"/>
      <c r="E8" s="5"/>
      <c r="F8" s="5"/>
      <c r="G8" s="5"/>
      <c r="H8" s="5"/>
      <c r="I8" s="5"/>
      <c r="J8" s="5"/>
      <c r="K8" s="5"/>
      <c r="L8" s="5"/>
      <c r="M8" s="5"/>
    </row>
    <row r="9" ht="27.6" customHeight="1" spans="1:13">
      <c r="A9" s="5"/>
      <c r="B9" s="5" t="s">
        <v>596</v>
      </c>
      <c r="C9" s="5" t="s">
        <v>597</v>
      </c>
      <c r="D9" s="5" t="s">
        <v>598</v>
      </c>
      <c r="E9" s="5"/>
      <c r="F9" s="5"/>
      <c r="G9" s="5"/>
      <c r="H9" s="5" t="s">
        <v>599</v>
      </c>
      <c r="I9" s="5"/>
      <c r="J9" s="5" t="s">
        <v>600</v>
      </c>
      <c r="K9" s="5" t="s">
        <v>601</v>
      </c>
      <c r="L9" s="5" t="s">
        <v>602</v>
      </c>
      <c r="M9" s="5"/>
    </row>
    <row r="10" ht="16.35" customHeight="1" spans="1:13">
      <c r="A10" s="5"/>
      <c r="B10" s="7" t="s">
        <v>603</v>
      </c>
      <c r="C10" s="7" t="s">
        <v>604</v>
      </c>
      <c r="D10" s="8" t="s">
        <v>669</v>
      </c>
      <c r="E10" s="8"/>
      <c r="F10" s="8"/>
      <c r="G10" s="8"/>
      <c r="H10" s="8" t="s">
        <v>606</v>
      </c>
      <c r="I10" s="8"/>
      <c r="J10" s="8" t="s">
        <v>670</v>
      </c>
      <c r="K10" s="8" t="s">
        <v>671</v>
      </c>
      <c r="L10" s="8" t="s">
        <v>672</v>
      </c>
      <c r="M10" s="8"/>
    </row>
    <row r="11" ht="16.35" customHeight="1" spans="1:13">
      <c r="A11" s="5"/>
      <c r="B11" s="7" t="s">
        <v>603</v>
      </c>
      <c r="C11" s="7" t="s">
        <v>632</v>
      </c>
      <c r="D11" s="8" t="s">
        <v>673</v>
      </c>
      <c r="E11" s="8"/>
      <c r="F11" s="8"/>
      <c r="G11" s="8"/>
      <c r="H11" s="8" t="s">
        <v>606</v>
      </c>
      <c r="I11" s="8"/>
      <c r="J11" s="8" t="s">
        <v>674</v>
      </c>
      <c r="K11" s="8" t="s">
        <v>627</v>
      </c>
      <c r="L11" s="8" t="s">
        <v>675</v>
      </c>
      <c r="M11" s="8"/>
    </row>
    <row r="12" ht="16.35" customHeight="1" spans="1:13">
      <c r="A12" s="5"/>
      <c r="B12" s="7" t="s">
        <v>603</v>
      </c>
      <c r="C12" s="7" t="s">
        <v>632</v>
      </c>
      <c r="D12" s="8" t="s">
        <v>676</v>
      </c>
      <c r="E12" s="8"/>
      <c r="F12" s="8"/>
      <c r="G12" s="8"/>
      <c r="H12" s="8" t="s">
        <v>606</v>
      </c>
      <c r="I12" s="8"/>
      <c r="J12" s="8" t="s">
        <v>674</v>
      </c>
      <c r="K12" s="8" t="s">
        <v>627</v>
      </c>
      <c r="L12" s="8" t="s">
        <v>675</v>
      </c>
      <c r="M12" s="8"/>
    </row>
    <row r="13" ht="24.95" customHeight="1" spans="1:13">
      <c r="A13" s="5"/>
      <c r="B13" s="7" t="s">
        <v>677</v>
      </c>
      <c r="C13" s="7" t="s">
        <v>678</v>
      </c>
      <c r="D13" s="8" t="s">
        <v>679</v>
      </c>
      <c r="E13" s="8"/>
      <c r="F13" s="8"/>
      <c r="G13" s="8"/>
      <c r="H13" s="8" t="s">
        <v>625</v>
      </c>
      <c r="I13" s="8"/>
      <c r="J13" s="8" t="s">
        <v>634</v>
      </c>
      <c r="K13" s="8" t="s">
        <v>627</v>
      </c>
      <c r="L13" s="8" t="s">
        <v>672</v>
      </c>
      <c r="M13" s="8"/>
    </row>
    <row r="14" ht="35.45" customHeight="1" spans="1:13">
      <c r="A14" s="7" t="s">
        <v>661</v>
      </c>
      <c r="B14" s="7" t="s">
        <v>680</v>
      </c>
      <c r="C14" s="7"/>
      <c r="D14" s="7"/>
      <c r="E14" s="7"/>
      <c r="F14" s="7"/>
      <c r="G14" s="7"/>
      <c r="H14" s="7"/>
      <c r="I14" s="7"/>
      <c r="J14" s="7"/>
      <c r="K14" s="7"/>
      <c r="L14" s="7"/>
      <c r="M14" s="7"/>
    </row>
    <row r="15" ht="11.25" customHeight="1"/>
    <row r="16" ht="16.35" customHeight="1" spans="1:1">
      <c r="A16" s="4"/>
    </row>
    <row r="17" ht="43.15" customHeight="1" spans="1:13">
      <c r="A17" s="3" t="s">
        <v>663</v>
      </c>
      <c r="B17" s="3"/>
      <c r="C17" s="3"/>
      <c r="D17" s="3"/>
      <c r="E17" s="3"/>
      <c r="F17" s="3"/>
      <c r="G17" s="3"/>
      <c r="H17" s="3"/>
      <c r="I17" s="3"/>
      <c r="J17" s="3"/>
      <c r="K17" s="3"/>
      <c r="L17" s="3"/>
      <c r="M17" s="3"/>
    </row>
    <row r="18" ht="16.35" customHeight="1" spans="1:13">
      <c r="A18" s="4" t="s">
        <v>664</v>
      </c>
      <c r="B18" s="4"/>
      <c r="C18" s="4" t="s">
        <v>681</v>
      </c>
      <c r="D18" s="4"/>
      <c r="E18" s="4"/>
      <c r="F18" s="4"/>
      <c r="G18" s="4"/>
      <c r="H18" s="4"/>
      <c r="I18" s="4"/>
      <c r="M18" s="9" t="s">
        <v>313</v>
      </c>
    </row>
    <row r="19" ht="16.35" customHeight="1" spans="1:13">
      <c r="A19" s="5" t="s">
        <v>666</v>
      </c>
      <c r="B19" s="5"/>
      <c r="C19" s="5"/>
      <c r="D19" s="5"/>
      <c r="E19" s="5" t="s">
        <v>587</v>
      </c>
      <c r="F19" s="5" t="s">
        <v>572</v>
      </c>
      <c r="G19" s="5"/>
      <c r="H19" s="5"/>
      <c r="I19" s="5"/>
      <c r="J19" s="5" t="s">
        <v>573</v>
      </c>
      <c r="K19" s="5"/>
      <c r="L19" s="5"/>
      <c r="M19" s="5"/>
    </row>
    <row r="20" ht="16.35" customHeight="1" spans="1:13">
      <c r="A20" s="5"/>
      <c r="B20" s="5"/>
      <c r="C20" s="5"/>
      <c r="D20" s="5"/>
      <c r="E20" s="5"/>
      <c r="F20" s="5" t="s">
        <v>318</v>
      </c>
      <c r="G20" s="5" t="s">
        <v>588</v>
      </c>
      <c r="H20" s="5" t="s">
        <v>589</v>
      </c>
      <c r="I20" s="5" t="s">
        <v>590</v>
      </c>
      <c r="J20" s="5" t="s">
        <v>318</v>
      </c>
      <c r="K20" s="5" t="s">
        <v>588</v>
      </c>
      <c r="L20" s="5" t="s">
        <v>589</v>
      </c>
      <c r="M20" s="5" t="s">
        <v>590</v>
      </c>
    </row>
    <row r="21" ht="23.25" customHeight="1" spans="1:13">
      <c r="A21" s="5"/>
      <c r="B21" s="5"/>
      <c r="C21" s="5"/>
      <c r="D21" s="5"/>
      <c r="E21" s="6">
        <v>5</v>
      </c>
      <c r="F21" s="6"/>
      <c r="G21" s="6"/>
      <c r="H21" s="6"/>
      <c r="I21" s="6"/>
      <c r="J21" s="6">
        <v>5</v>
      </c>
      <c r="K21" s="6">
        <v>5</v>
      </c>
      <c r="L21" s="6"/>
      <c r="M21" s="6"/>
    </row>
    <row r="22" ht="80.25" customHeight="1" spans="1:13">
      <c r="A22" s="5" t="s">
        <v>667</v>
      </c>
      <c r="B22" s="5" t="s">
        <v>593</v>
      </c>
      <c r="C22" s="5" t="s">
        <v>682</v>
      </c>
      <c r="D22" s="5"/>
      <c r="E22" s="5"/>
      <c r="F22" s="5"/>
      <c r="G22" s="5"/>
      <c r="H22" s="5"/>
      <c r="I22" s="5"/>
      <c r="J22" s="5"/>
      <c r="K22" s="5"/>
      <c r="L22" s="5"/>
      <c r="M22" s="5"/>
    </row>
    <row r="23" ht="16.35" customHeight="1" spans="1:13">
      <c r="A23" s="5"/>
      <c r="B23" s="5" t="s">
        <v>595</v>
      </c>
      <c r="C23" s="5"/>
      <c r="D23" s="5"/>
      <c r="E23" s="5"/>
      <c r="F23" s="5"/>
      <c r="G23" s="5"/>
      <c r="H23" s="5"/>
      <c r="I23" s="5"/>
      <c r="J23" s="5"/>
      <c r="K23" s="5"/>
      <c r="L23" s="5"/>
      <c r="M23" s="5"/>
    </row>
    <row r="24" ht="27.6" customHeight="1" spans="1:13">
      <c r="A24" s="5"/>
      <c r="B24" s="5" t="s">
        <v>596</v>
      </c>
      <c r="C24" s="5" t="s">
        <v>597</v>
      </c>
      <c r="D24" s="5" t="s">
        <v>598</v>
      </c>
      <c r="E24" s="5"/>
      <c r="F24" s="5"/>
      <c r="G24" s="5"/>
      <c r="H24" s="5" t="s">
        <v>599</v>
      </c>
      <c r="I24" s="5"/>
      <c r="J24" s="5" t="s">
        <v>600</v>
      </c>
      <c r="K24" s="5" t="s">
        <v>601</v>
      </c>
      <c r="L24" s="5" t="s">
        <v>602</v>
      </c>
      <c r="M24" s="5"/>
    </row>
    <row r="25" ht="16.35" customHeight="1" spans="1:13">
      <c r="A25" s="5"/>
      <c r="B25" s="7" t="s">
        <v>603</v>
      </c>
      <c r="C25" s="7" t="s">
        <v>604</v>
      </c>
      <c r="D25" s="8" t="s">
        <v>683</v>
      </c>
      <c r="E25" s="8"/>
      <c r="F25" s="8"/>
      <c r="G25" s="8"/>
      <c r="H25" s="8" t="s">
        <v>625</v>
      </c>
      <c r="I25" s="8"/>
      <c r="J25" s="8" t="s">
        <v>684</v>
      </c>
      <c r="K25" s="8" t="s">
        <v>615</v>
      </c>
      <c r="L25" s="8" t="s">
        <v>685</v>
      </c>
      <c r="M25" s="8"/>
    </row>
    <row r="26" ht="16.35" customHeight="1" spans="1:13">
      <c r="A26" s="5"/>
      <c r="B26" s="7" t="s">
        <v>603</v>
      </c>
      <c r="C26" s="7" t="s">
        <v>623</v>
      </c>
      <c r="D26" s="8" t="s">
        <v>686</v>
      </c>
      <c r="E26" s="8"/>
      <c r="F26" s="8"/>
      <c r="G26" s="8"/>
      <c r="H26" s="8" t="s">
        <v>625</v>
      </c>
      <c r="I26" s="8"/>
      <c r="J26" s="8" t="s">
        <v>687</v>
      </c>
      <c r="K26" s="8" t="s">
        <v>615</v>
      </c>
      <c r="L26" s="8" t="s">
        <v>685</v>
      </c>
      <c r="M26" s="8"/>
    </row>
    <row r="27" ht="16.35" customHeight="1" spans="1:13">
      <c r="A27" s="5"/>
      <c r="B27" s="7" t="s">
        <v>603</v>
      </c>
      <c r="C27" s="7" t="s">
        <v>688</v>
      </c>
      <c r="D27" s="8" t="s">
        <v>689</v>
      </c>
      <c r="E27" s="8"/>
      <c r="F27" s="8"/>
      <c r="G27" s="8"/>
      <c r="H27" s="8" t="s">
        <v>625</v>
      </c>
      <c r="I27" s="8"/>
      <c r="J27" s="8" t="s">
        <v>634</v>
      </c>
      <c r="K27" s="8" t="s">
        <v>627</v>
      </c>
      <c r="L27" s="8" t="s">
        <v>685</v>
      </c>
      <c r="M27" s="8"/>
    </row>
    <row r="28" ht="16.35" customHeight="1" spans="1:13">
      <c r="A28" s="5"/>
      <c r="B28" s="7" t="s">
        <v>690</v>
      </c>
      <c r="C28" s="7" t="s">
        <v>691</v>
      </c>
      <c r="D28" s="8" t="s">
        <v>692</v>
      </c>
      <c r="E28" s="8"/>
      <c r="F28" s="8"/>
      <c r="G28" s="8"/>
      <c r="H28" s="8" t="s">
        <v>629</v>
      </c>
      <c r="I28" s="8"/>
      <c r="J28" s="8" t="s">
        <v>693</v>
      </c>
      <c r="K28" s="8"/>
      <c r="L28" s="8" t="s">
        <v>672</v>
      </c>
      <c r="M28" s="8"/>
    </row>
    <row r="29" ht="24.95" customHeight="1" spans="1:13">
      <c r="A29" s="5"/>
      <c r="B29" s="7" t="s">
        <v>677</v>
      </c>
      <c r="C29" s="7" t="s">
        <v>678</v>
      </c>
      <c r="D29" s="8" t="s">
        <v>694</v>
      </c>
      <c r="E29" s="8"/>
      <c r="F29" s="8"/>
      <c r="G29" s="8"/>
      <c r="H29" s="8" t="s">
        <v>625</v>
      </c>
      <c r="I29" s="8"/>
      <c r="J29" s="8" t="s">
        <v>634</v>
      </c>
      <c r="K29" s="8" t="s">
        <v>627</v>
      </c>
      <c r="L29" s="8" t="s">
        <v>672</v>
      </c>
      <c r="M29" s="8"/>
    </row>
    <row r="30" ht="24.95" customHeight="1" spans="1:13">
      <c r="A30" s="5"/>
      <c r="B30" s="7" t="s">
        <v>677</v>
      </c>
      <c r="C30" s="7" t="s">
        <v>678</v>
      </c>
      <c r="D30" s="8" t="s">
        <v>695</v>
      </c>
      <c r="E30" s="8"/>
      <c r="F30" s="8"/>
      <c r="G30" s="8"/>
      <c r="H30" s="8" t="s">
        <v>625</v>
      </c>
      <c r="I30" s="8"/>
      <c r="J30" s="8" t="s">
        <v>634</v>
      </c>
      <c r="K30" s="8" t="s">
        <v>627</v>
      </c>
      <c r="L30" s="8" t="s">
        <v>672</v>
      </c>
      <c r="M30" s="8"/>
    </row>
    <row r="31" ht="35.45" customHeight="1" spans="1:13">
      <c r="A31" s="7" t="s">
        <v>661</v>
      </c>
      <c r="B31" s="7" t="s">
        <v>680</v>
      </c>
      <c r="C31" s="7"/>
      <c r="D31" s="7"/>
      <c r="E31" s="7"/>
      <c r="F31" s="7"/>
      <c r="G31" s="7"/>
      <c r="H31" s="7"/>
      <c r="I31" s="7"/>
      <c r="J31" s="7"/>
      <c r="K31" s="7"/>
      <c r="L31" s="7"/>
      <c r="M31" s="7"/>
    </row>
    <row r="32" ht="11.25" customHeight="1"/>
    <row r="33" ht="16.35" customHeight="1" spans="1:1">
      <c r="A33" s="4"/>
    </row>
    <row r="34" ht="43.15" customHeight="1" spans="1:13">
      <c r="A34" s="3" t="s">
        <v>663</v>
      </c>
      <c r="B34" s="3"/>
      <c r="C34" s="3"/>
      <c r="D34" s="3"/>
      <c r="E34" s="3"/>
      <c r="F34" s="3"/>
      <c r="G34" s="3"/>
      <c r="H34" s="3"/>
      <c r="I34" s="3"/>
      <c r="J34" s="3"/>
      <c r="K34" s="3"/>
      <c r="L34" s="3"/>
      <c r="M34" s="3"/>
    </row>
    <row r="35" ht="16.35" customHeight="1" spans="1:13">
      <c r="A35" s="4" t="s">
        <v>664</v>
      </c>
      <c r="B35" s="4"/>
      <c r="C35" s="4" t="s">
        <v>696</v>
      </c>
      <c r="D35" s="4"/>
      <c r="E35" s="4"/>
      <c r="F35" s="4"/>
      <c r="G35" s="4"/>
      <c r="H35" s="4"/>
      <c r="I35" s="4"/>
      <c r="M35" s="9" t="s">
        <v>313</v>
      </c>
    </row>
    <row r="36" ht="16.35" customHeight="1" spans="1:13">
      <c r="A36" s="5" t="s">
        <v>666</v>
      </c>
      <c r="B36" s="5"/>
      <c r="C36" s="5"/>
      <c r="D36" s="5"/>
      <c r="E36" s="5" t="s">
        <v>587</v>
      </c>
      <c r="F36" s="5" t="s">
        <v>572</v>
      </c>
      <c r="G36" s="5"/>
      <c r="H36" s="5"/>
      <c r="I36" s="5"/>
      <c r="J36" s="5" t="s">
        <v>573</v>
      </c>
      <c r="K36" s="5"/>
      <c r="L36" s="5"/>
      <c r="M36" s="5"/>
    </row>
    <row r="37" ht="16.35" customHeight="1" spans="1:13">
      <c r="A37" s="5"/>
      <c r="B37" s="5"/>
      <c r="C37" s="5"/>
      <c r="D37" s="5"/>
      <c r="E37" s="5"/>
      <c r="F37" s="5" t="s">
        <v>318</v>
      </c>
      <c r="G37" s="5" t="s">
        <v>588</v>
      </c>
      <c r="H37" s="5" t="s">
        <v>589</v>
      </c>
      <c r="I37" s="5" t="s">
        <v>590</v>
      </c>
      <c r="J37" s="5" t="s">
        <v>318</v>
      </c>
      <c r="K37" s="5" t="s">
        <v>588</v>
      </c>
      <c r="L37" s="5" t="s">
        <v>589</v>
      </c>
      <c r="M37" s="5" t="s">
        <v>590</v>
      </c>
    </row>
    <row r="38" ht="23.25" customHeight="1" spans="1:13">
      <c r="A38" s="5"/>
      <c r="B38" s="5"/>
      <c r="C38" s="5"/>
      <c r="D38" s="5"/>
      <c r="E38" s="6">
        <v>31.7</v>
      </c>
      <c r="F38" s="6"/>
      <c r="G38" s="6"/>
      <c r="H38" s="6"/>
      <c r="I38" s="6"/>
      <c r="J38" s="6">
        <v>31.7</v>
      </c>
      <c r="K38" s="6">
        <v>31.7</v>
      </c>
      <c r="L38" s="6"/>
      <c r="M38" s="6"/>
    </row>
    <row r="39" ht="80.25" customHeight="1" spans="1:13">
      <c r="A39" s="5" t="s">
        <v>667</v>
      </c>
      <c r="B39" s="5" t="s">
        <v>593</v>
      </c>
      <c r="C39" s="5" t="s">
        <v>697</v>
      </c>
      <c r="D39" s="5"/>
      <c r="E39" s="5"/>
      <c r="F39" s="5"/>
      <c r="G39" s="5"/>
      <c r="H39" s="5"/>
      <c r="I39" s="5"/>
      <c r="J39" s="5"/>
      <c r="K39" s="5"/>
      <c r="L39" s="5"/>
      <c r="M39" s="5"/>
    </row>
    <row r="40" ht="16.35" customHeight="1" spans="1:13">
      <c r="A40" s="5"/>
      <c r="B40" s="5" t="s">
        <v>595</v>
      </c>
      <c r="C40" s="5"/>
      <c r="D40" s="5"/>
      <c r="E40" s="5"/>
      <c r="F40" s="5"/>
      <c r="G40" s="5"/>
      <c r="H40" s="5"/>
      <c r="I40" s="5"/>
      <c r="J40" s="5"/>
      <c r="K40" s="5"/>
      <c r="L40" s="5"/>
      <c r="M40" s="5"/>
    </row>
    <row r="41" ht="27.6" customHeight="1" spans="1:13">
      <c r="A41" s="5"/>
      <c r="B41" s="5" t="s">
        <v>596</v>
      </c>
      <c r="C41" s="5" t="s">
        <v>597</v>
      </c>
      <c r="D41" s="5" t="s">
        <v>598</v>
      </c>
      <c r="E41" s="5"/>
      <c r="F41" s="5"/>
      <c r="G41" s="5"/>
      <c r="H41" s="5" t="s">
        <v>599</v>
      </c>
      <c r="I41" s="5"/>
      <c r="J41" s="5" t="s">
        <v>600</v>
      </c>
      <c r="K41" s="5" t="s">
        <v>601</v>
      </c>
      <c r="L41" s="5" t="s">
        <v>602</v>
      </c>
      <c r="M41" s="5"/>
    </row>
    <row r="42" ht="16.35" customHeight="1" spans="1:13">
      <c r="A42" s="5"/>
      <c r="B42" s="7" t="s">
        <v>603</v>
      </c>
      <c r="C42" s="7" t="s">
        <v>604</v>
      </c>
      <c r="D42" s="8" t="s">
        <v>698</v>
      </c>
      <c r="E42" s="8"/>
      <c r="F42" s="8"/>
      <c r="G42" s="8"/>
      <c r="H42" s="8" t="s">
        <v>625</v>
      </c>
      <c r="I42" s="8"/>
      <c r="J42" s="8" t="s">
        <v>675</v>
      </c>
      <c r="K42" s="8" t="s">
        <v>699</v>
      </c>
      <c r="L42" s="8" t="s">
        <v>700</v>
      </c>
      <c r="M42" s="8"/>
    </row>
    <row r="43" ht="16.35" customHeight="1" spans="1:13">
      <c r="A43" s="5"/>
      <c r="B43" s="7" t="s">
        <v>603</v>
      </c>
      <c r="C43" s="7" t="s">
        <v>604</v>
      </c>
      <c r="D43" s="8" t="s">
        <v>701</v>
      </c>
      <c r="E43" s="8"/>
      <c r="F43" s="8"/>
      <c r="G43" s="8"/>
      <c r="H43" s="8" t="s">
        <v>625</v>
      </c>
      <c r="I43" s="8"/>
      <c r="J43" s="8" t="s">
        <v>702</v>
      </c>
      <c r="K43" s="8" t="s">
        <v>699</v>
      </c>
      <c r="L43" s="8" t="s">
        <v>700</v>
      </c>
      <c r="M43" s="8"/>
    </row>
    <row r="44" ht="16.35" customHeight="1" spans="1:13">
      <c r="A44" s="5"/>
      <c r="B44" s="7" t="s">
        <v>603</v>
      </c>
      <c r="C44" s="7" t="s">
        <v>688</v>
      </c>
      <c r="D44" s="8" t="s">
        <v>703</v>
      </c>
      <c r="E44" s="8"/>
      <c r="F44" s="8"/>
      <c r="G44" s="8"/>
      <c r="H44" s="8" t="s">
        <v>606</v>
      </c>
      <c r="I44" s="8"/>
      <c r="J44" s="8" t="s">
        <v>704</v>
      </c>
      <c r="K44" s="8" t="s">
        <v>638</v>
      </c>
      <c r="L44" s="8" t="s">
        <v>700</v>
      </c>
      <c r="M44" s="8"/>
    </row>
    <row r="45" ht="16.35" customHeight="1" spans="1:13">
      <c r="A45" s="5"/>
      <c r="B45" s="7" t="s">
        <v>690</v>
      </c>
      <c r="C45" s="7" t="s">
        <v>705</v>
      </c>
      <c r="D45" s="8" t="s">
        <v>706</v>
      </c>
      <c r="E45" s="8"/>
      <c r="F45" s="8"/>
      <c r="G45" s="8"/>
      <c r="H45" s="8" t="s">
        <v>625</v>
      </c>
      <c r="I45" s="8"/>
      <c r="J45" s="8" t="s">
        <v>634</v>
      </c>
      <c r="K45" s="8" t="s">
        <v>627</v>
      </c>
      <c r="L45" s="8" t="s">
        <v>700</v>
      </c>
      <c r="M45" s="8"/>
    </row>
    <row r="46" ht="24.95" customHeight="1" spans="1:13">
      <c r="A46" s="5"/>
      <c r="B46" s="7" t="s">
        <v>677</v>
      </c>
      <c r="C46" s="7" t="s">
        <v>707</v>
      </c>
      <c r="D46" s="8" t="s">
        <v>708</v>
      </c>
      <c r="E46" s="8"/>
      <c r="F46" s="8"/>
      <c r="G46" s="8"/>
      <c r="H46" s="8" t="s">
        <v>625</v>
      </c>
      <c r="I46" s="8"/>
      <c r="J46" s="8" t="s">
        <v>634</v>
      </c>
      <c r="K46" s="8" t="s">
        <v>627</v>
      </c>
      <c r="L46" s="8" t="s">
        <v>700</v>
      </c>
      <c r="M46" s="8"/>
    </row>
    <row r="47" ht="35.45" customHeight="1" spans="1:13">
      <c r="A47" s="7" t="s">
        <v>661</v>
      </c>
      <c r="B47" s="7" t="s">
        <v>680</v>
      </c>
      <c r="C47" s="7"/>
      <c r="D47" s="7"/>
      <c r="E47" s="7"/>
      <c r="F47" s="7"/>
      <c r="G47" s="7"/>
      <c r="H47" s="7"/>
      <c r="I47" s="7"/>
      <c r="J47" s="7"/>
      <c r="K47" s="7"/>
      <c r="L47" s="7"/>
      <c r="M47" s="7"/>
    </row>
    <row r="48" ht="11.25" customHeight="1"/>
    <row r="49" ht="16.35" customHeight="1" spans="1:1">
      <c r="A49" s="4"/>
    </row>
    <row r="50" ht="43.15" customHeight="1" spans="1:13">
      <c r="A50" s="3" t="s">
        <v>663</v>
      </c>
      <c r="B50" s="3"/>
      <c r="C50" s="3"/>
      <c r="D50" s="3"/>
      <c r="E50" s="3"/>
      <c r="F50" s="3"/>
      <c r="G50" s="3"/>
      <c r="H50" s="3"/>
      <c r="I50" s="3"/>
      <c r="J50" s="3"/>
      <c r="K50" s="3"/>
      <c r="L50" s="3"/>
      <c r="M50" s="3"/>
    </row>
    <row r="51" ht="16.35" customHeight="1" spans="1:13">
      <c r="A51" s="4" t="s">
        <v>664</v>
      </c>
      <c r="B51" s="4"/>
      <c r="C51" s="4" t="s">
        <v>709</v>
      </c>
      <c r="D51" s="4"/>
      <c r="E51" s="4"/>
      <c r="F51" s="4"/>
      <c r="G51" s="4"/>
      <c r="H51" s="4"/>
      <c r="I51" s="4"/>
      <c r="M51" s="9" t="s">
        <v>313</v>
      </c>
    </row>
    <row r="52" ht="16.35" customHeight="1" spans="1:13">
      <c r="A52" s="5" t="s">
        <v>666</v>
      </c>
      <c r="B52" s="5"/>
      <c r="C52" s="5"/>
      <c r="D52" s="5"/>
      <c r="E52" s="5" t="s">
        <v>587</v>
      </c>
      <c r="F52" s="5" t="s">
        <v>572</v>
      </c>
      <c r="G52" s="5"/>
      <c r="H52" s="5"/>
      <c r="I52" s="5"/>
      <c r="J52" s="5" t="s">
        <v>573</v>
      </c>
      <c r="K52" s="5"/>
      <c r="L52" s="5"/>
      <c r="M52" s="5"/>
    </row>
    <row r="53" ht="16.35" customHeight="1" spans="1:13">
      <c r="A53" s="5"/>
      <c r="B53" s="5"/>
      <c r="C53" s="5"/>
      <c r="D53" s="5"/>
      <c r="E53" s="5"/>
      <c r="F53" s="5" t="s">
        <v>318</v>
      </c>
      <c r="G53" s="5" t="s">
        <v>588</v>
      </c>
      <c r="H53" s="5" t="s">
        <v>589</v>
      </c>
      <c r="I53" s="5" t="s">
        <v>590</v>
      </c>
      <c r="J53" s="5" t="s">
        <v>318</v>
      </c>
      <c r="K53" s="5" t="s">
        <v>588</v>
      </c>
      <c r="L53" s="5" t="s">
        <v>589</v>
      </c>
      <c r="M53" s="5" t="s">
        <v>590</v>
      </c>
    </row>
    <row r="54" ht="23.25" customHeight="1" spans="1:13">
      <c r="A54" s="5"/>
      <c r="B54" s="5"/>
      <c r="C54" s="5"/>
      <c r="D54" s="5"/>
      <c r="E54" s="6">
        <v>45.79</v>
      </c>
      <c r="F54" s="6"/>
      <c r="G54" s="6"/>
      <c r="H54" s="6"/>
      <c r="I54" s="6"/>
      <c r="J54" s="6">
        <v>45.79</v>
      </c>
      <c r="K54" s="6">
        <v>45.79</v>
      </c>
      <c r="L54" s="6"/>
      <c r="M54" s="6"/>
    </row>
    <row r="55" ht="80.25" customHeight="1" spans="1:13">
      <c r="A55" s="5" t="s">
        <v>667</v>
      </c>
      <c r="B55" s="5" t="s">
        <v>593</v>
      </c>
      <c r="C55" s="5" t="s">
        <v>710</v>
      </c>
      <c r="D55" s="5"/>
      <c r="E55" s="5"/>
      <c r="F55" s="5"/>
      <c r="G55" s="5"/>
      <c r="H55" s="5"/>
      <c r="I55" s="5"/>
      <c r="J55" s="5"/>
      <c r="K55" s="5"/>
      <c r="L55" s="5"/>
      <c r="M55" s="5"/>
    </row>
    <row r="56" ht="16.35" customHeight="1" spans="1:13">
      <c r="A56" s="5"/>
      <c r="B56" s="5" t="s">
        <v>595</v>
      </c>
      <c r="C56" s="5"/>
      <c r="D56" s="5"/>
      <c r="E56" s="5"/>
      <c r="F56" s="5"/>
      <c r="G56" s="5"/>
      <c r="H56" s="5"/>
      <c r="I56" s="5"/>
      <c r="J56" s="5"/>
      <c r="K56" s="5"/>
      <c r="L56" s="5"/>
      <c r="M56" s="5"/>
    </row>
    <row r="57" ht="27.6" customHeight="1" spans="1:13">
      <c r="A57" s="5"/>
      <c r="B57" s="5" t="s">
        <v>596</v>
      </c>
      <c r="C57" s="5" t="s">
        <v>597</v>
      </c>
      <c r="D57" s="5" t="s">
        <v>598</v>
      </c>
      <c r="E57" s="5"/>
      <c r="F57" s="5"/>
      <c r="G57" s="5"/>
      <c r="H57" s="5" t="s">
        <v>599</v>
      </c>
      <c r="I57" s="5"/>
      <c r="J57" s="5" t="s">
        <v>600</v>
      </c>
      <c r="K57" s="5" t="s">
        <v>601</v>
      </c>
      <c r="L57" s="5" t="s">
        <v>602</v>
      </c>
      <c r="M57" s="5"/>
    </row>
    <row r="58" ht="16.35" customHeight="1" spans="1:13">
      <c r="A58" s="5"/>
      <c r="B58" s="7" t="s">
        <v>603</v>
      </c>
      <c r="C58" s="7" t="s">
        <v>604</v>
      </c>
      <c r="D58" s="8" t="s">
        <v>711</v>
      </c>
      <c r="E58" s="8"/>
      <c r="F58" s="8"/>
      <c r="G58" s="8"/>
      <c r="H58" s="8" t="s">
        <v>606</v>
      </c>
      <c r="I58" s="8"/>
      <c r="J58" s="8" t="s">
        <v>712</v>
      </c>
      <c r="K58" s="8" t="s">
        <v>713</v>
      </c>
      <c r="L58" s="8" t="s">
        <v>714</v>
      </c>
      <c r="M58" s="8"/>
    </row>
    <row r="59" ht="16.35" customHeight="1" spans="1:13">
      <c r="A59" s="5"/>
      <c r="B59" s="7" t="s">
        <v>603</v>
      </c>
      <c r="C59" s="7" t="s">
        <v>604</v>
      </c>
      <c r="D59" s="8" t="s">
        <v>715</v>
      </c>
      <c r="E59" s="8"/>
      <c r="F59" s="8"/>
      <c r="G59" s="8"/>
      <c r="H59" s="8" t="s">
        <v>606</v>
      </c>
      <c r="I59" s="8"/>
      <c r="J59" s="8" t="s">
        <v>716</v>
      </c>
      <c r="K59" s="8" t="s">
        <v>713</v>
      </c>
      <c r="L59" s="8" t="s">
        <v>685</v>
      </c>
      <c r="M59" s="8"/>
    </row>
    <row r="60" ht="16.35" customHeight="1" spans="1:13">
      <c r="A60" s="5"/>
      <c r="B60" s="7" t="s">
        <v>603</v>
      </c>
      <c r="C60" s="7" t="s">
        <v>604</v>
      </c>
      <c r="D60" s="8" t="s">
        <v>717</v>
      </c>
      <c r="E60" s="8"/>
      <c r="F60" s="8"/>
      <c r="G60" s="8"/>
      <c r="H60" s="8" t="s">
        <v>606</v>
      </c>
      <c r="I60" s="8"/>
      <c r="J60" s="8" t="s">
        <v>718</v>
      </c>
      <c r="K60" s="8" t="s">
        <v>713</v>
      </c>
      <c r="L60" s="8" t="s">
        <v>685</v>
      </c>
      <c r="M60" s="8"/>
    </row>
    <row r="61" ht="24.95" customHeight="1" spans="1:13">
      <c r="A61" s="5"/>
      <c r="B61" s="7" t="s">
        <v>603</v>
      </c>
      <c r="C61" s="7" t="s">
        <v>623</v>
      </c>
      <c r="D61" s="8" t="s">
        <v>719</v>
      </c>
      <c r="E61" s="8"/>
      <c r="F61" s="8"/>
      <c r="G61" s="8"/>
      <c r="H61" s="8" t="s">
        <v>720</v>
      </c>
      <c r="I61" s="8"/>
      <c r="J61" s="8" t="s">
        <v>685</v>
      </c>
      <c r="K61" s="8" t="s">
        <v>721</v>
      </c>
      <c r="L61" s="8" t="s">
        <v>714</v>
      </c>
      <c r="M61" s="8"/>
    </row>
    <row r="62" ht="16.35" customHeight="1" spans="1:13">
      <c r="A62" s="5"/>
      <c r="B62" s="7" t="s">
        <v>603</v>
      </c>
      <c r="C62" s="7" t="s">
        <v>688</v>
      </c>
      <c r="D62" s="8" t="s">
        <v>722</v>
      </c>
      <c r="E62" s="8"/>
      <c r="F62" s="8"/>
      <c r="G62" s="8"/>
      <c r="H62" s="8" t="s">
        <v>606</v>
      </c>
      <c r="I62" s="8"/>
      <c r="J62" s="8" t="s">
        <v>723</v>
      </c>
      <c r="K62" s="8" t="s">
        <v>638</v>
      </c>
      <c r="L62" s="8" t="s">
        <v>685</v>
      </c>
      <c r="M62" s="8"/>
    </row>
    <row r="63" ht="16.35" customHeight="1" spans="1:13">
      <c r="A63" s="5"/>
      <c r="B63" s="7" t="s">
        <v>690</v>
      </c>
      <c r="C63" s="7" t="s">
        <v>705</v>
      </c>
      <c r="D63" s="8" t="s">
        <v>724</v>
      </c>
      <c r="E63" s="8"/>
      <c r="F63" s="8"/>
      <c r="G63" s="8"/>
      <c r="H63" s="8" t="s">
        <v>625</v>
      </c>
      <c r="I63" s="8"/>
      <c r="J63" s="8" t="s">
        <v>634</v>
      </c>
      <c r="K63" s="8" t="s">
        <v>627</v>
      </c>
      <c r="L63" s="8" t="s">
        <v>714</v>
      </c>
      <c r="M63" s="8"/>
    </row>
    <row r="64" ht="24.95" customHeight="1" spans="1:13">
      <c r="A64" s="5"/>
      <c r="B64" s="7" t="s">
        <v>677</v>
      </c>
      <c r="C64" s="7" t="s">
        <v>678</v>
      </c>
      <c r="D64" s="8" t="s">
        <v>725</v>
      </c>
      <c r="E64" s="8"/>
      <c r="F64" s="8"/>
      <c r="G64" s="8"/>
      <c r="H64" s="8" t="s">
        <v>625</v>
      </c>
      <c r="I64" s="8"/>
      <c r="J64" s="8" t="s">
        <v>634</v>
      </c>
      <c r="K64" s="8" t="s">
        <v>627</v>
      </c>
      <c r="L64" s="8" t="s">
        <v>714</v>
      </c>
      <c r="M64" s="8"/>
    </row>
    <row r="65" ht="35.45" customHeight="1" spans="1:13">
      <c r="A65" s="7" t="s">
        <v>661</v>
      </c>
      <c r="B65" s="7" t="s">
        <v>680</v>
      </c>
      <c r="C65" s="7"/>
      <c r="D65" s="7"/>
      <c r="E65" s="7"/>
      <c r="F65" s="7"/>
      <c r="G65" s="7"/>
      <c r="H65" s="7"/>
      <c r="I65" s="7"/>
      <c r="J65" s="7"/>
      <c r="K65" s="7"/>
      <c r="L65" s="7"/>
      <c r="M65" s="7"/>
    </row>
    <row r="66" ht="11.25" customHeight="1"/>
    <row r="67" ht="16.35" customHeight="1" spans="1:1">
      <c r="A67" s="4"/>
    </row>
    <row r="68" ht="43.15" customHeight="1" spans="1:13">
      <c r="A68" s="3" t="s">
        <v>663</v>
      </c>
      <c r="B68" s="3"/>
      <c r="C68" s="3"/>
      <c r="D68" s="3"/>
      <c r="E68" s="3"/>
      <c r="F68" s="3"/>
      <c r="G68" s="3"/>
      <c r="H68" s="3"/>
      <c r="I68" s="3"/>
      <c r="J68" s="3"/>
      <c r="K68" s="3"/>
      <c r="L68" s="3"/>
      <c r="M68" s="3"/>
    </row>
    <row r="69" ht="16.35" customHeight="1" spans="1:13">
      <c r="A69" s="4" t="s">
        <v>664</v>
      </c>
      <c r="B69" s="4"/>
      <c r="C69" s="4" t="s">
        <v>726</v>
      </c>
      <c r="D69" s="4"/>
      <c r="E69" s="4"/>
      <c r="F69" s="4"/>
      <c r="G69" s="4"/>
      <c r="H69" s="4"/>
      <c r="I69" s="4"/>
      <c r="M69" s="9" t="s">
        <v>313</v>
      </c>
    </row>
    <row r="70" ht="16.35" customHeight="1" spans="1:13">
      <c r="A70" s="5" t="s">
        <v>666</v>
      </c>
      <c r="B70" s="5"/>
      <c r="C70" s="5"/>
      <c r="D70" s="5"/>
      <c r="E70" s="5" t="s">
        <v>587</v>
      </c>
      <c r="F70" s="5" t="s">
        <v>572</v>
      </c>
      <c r="G70" s="5"/>
      <c r="H70" s="5"/>
      <c r="I70" s="5"/>
      <c r="J70" s="5" t="s">
        <v>573</v>
      </c>
      <c r="K70" s="5"/>
      <c r="L70" s="5"/>
      <c r="M70" s="5"/>
    </row>
    <row r="71" ht="16.35" customHeight="1" spans="1:13">
      <c r="A71" s="5"/>
      <c r="B71" s="5"/>
      <c r="C71" s="5"/>
      <c r="D71" s="5"/>
      <c r="E71" s="5"/>
      <c r="F71" s="5" t="s">
        <v>318</v>
      </c>
      <c r="G71" s="5" t="s">
        <v>588</v>
      </c>
      <c r="H71" s="5" t="s">
        <v>589</v>
      </c>
      <c r="I71" s="5" t="s">
        <v>590</v>
      </c>
      <c r="J71" s="5" t="s">
        <v>318</v>
      </c>
      <c r="K71" s="5" t="s">
        <v>588</v>
      </c>
      <c r="L71" s="5" t="s">
        <v>589</v>
      </c>
      <c r="M71" s="5" t="s">
        <v>590</v>
      </c>
    </row>
    <row r="72" ht="23.25" customHeight="1" spans="1:13">
      <c r="A72" s="5"/>
      <c r="B72" s="5"/>
      <c r="C72" s="5"/>
      <c r="D72" s="5"/>
      <c r="E72" s="6">
        <v>455</v>
      </c>
      <c r="F72" s="6"/>
      <c r="G72" s="6"/>
      <c r="H72" s="6"/>
      <c r="I72" s="6"/>
      <c r="J72" s="6">
        <v>455</v>
      </c>
      <c r="K72" s="6">
        <v>455</v>
      </c>
      <c r="L72" s="6"/>
      <c r="M72" s="6"/>
    </row>
    <row r="73" ht="80.25" customHeight="1" spans="1:13">
      <c r="A73" s="5" t="s">
        <v>667</v>
      </c>
      <c r="B73" s="5" t="s">
        <v>593</v>
      </c>
      <c r="C73" s="5" t="s">
        <v>727</v>
      </c>
      <c r="D73" s="5"/>
      <c r="E73" s="5"/>
      <c r="F73" s="5"/>
      <c r="G73" s="5"/>
      <c r="H73" s="5"/>
      <c r="I73" s="5"/>
      <c r="J73" s="5"/>
      <c r="K73" s="5"/>
      <c r="L73" s="5"/>
      <c r="M73" s="5"/>
    </row>
    <row r="74" ht="16.35" customHeight="1" spans="1:13">
      <c r="A74" s="5"/>
      <c r="B74" s="5" t="s">
        <v>595</v>
      </c>
      <c r="C74" s="5"/>
      <c r="D74" s="5"/>
      <c r="E74" s="5"/>
      <c r="F74" s="5"/>
      <c r="G74" s="5"/>
      <c r="H74" s="5"/>
      <c r="I74" s="5"/>
      <c r="J74" s="5"/>
      <c r="K74" s="5"/>
      <c r="L74" s="5"/>
      <c r="M74" s="5"/>
    </row>
    <row r="75" ht="27.6" customHeight="1" spans="1:13">
      <c r="A75" s="5"/>
      <c r="B75" s="5" t="s">
        <v>596</v>
      </c>
      <c r="C75" s="5" t="s">
        <v>597</v>
      </c>
      <c r="D75" s="5" t="s">
        <v>598</v>
      </c>
      <c r="E75" s="5"/>
      <c r="F75" s="5"/>
      <c r="G75" s="5"/>
      <c r="H75" s="5" t="s">
        <v>599</v>
      </c>
      <c r="I75" s="5"/>
      <c r="J75" s="5" t="s">
        <v>600</v>
      </c>
      <c r="K75" s="5" t="s">
        <v>601</v>
      </c>
      <c r="L75" s="5" t="s">
        <v>602</v>
      </c>
      <c r="M75" s="5"/>
    </row>
    <row r="76" ht="16.35" customHeight="1" spans="1:13">
      <c r="A76" s="5"/>
      <c r="B76" s="7" t="s">
        <v>603</v>
      </c>
      <c r="C76" s="7" t="s">
        <v>604</v>
      </c>
      <c r="D76" s="8" t="s">
        <v>728</v>
      </c>
      <c r="E76" s="8"/>
      <c r="F76" s="8"/>
      <c r="G76" s="8"/>
      <c r="H76" s="8" t="s">
        <v>625</v>
      </c>
      <c r="I76" s="8"/>
      <c r="J76" s="8" t="s">
        <v>685</v>
      </c>
      <c r="K76" s="8" t="s">
        <v>615</v>
      </c>
      <c r="L76" s="8" t="s">
        <v>675</v>
      </c>
      <c r="M76" s="8"/>
    </row>
    <row r="77" ht="16.35" customHeight="1" spans="1:13">
      <c r="A77" s="5"/>
      <c r="B77" s="7" t="s">
        <v>603</v>
      </c>
      <c r="C77" s="7" t="s">
        <v>623</v>
      </c>
      <c r="D77" s="8" t="s">
        <v>729</v>
      </c>
      <c r="E77" s="8"/>
      <c r="F77" s="8"/>
      <c r="G77" s="8"/>
      <c r="H77" s="8" t="s">
        <v>606</v>
      </c>
      <c r="I77" s="8"/>
      <c r="J77" s="8" t="s">
        <v>674</v>
      </c>
      <c r="K77" s="8" t="s">
        <v>627</v>
      </c>
      <c r="L77" s="8" t="s">
        <v>675</v>
      </c>
      <c r="M77" s="8"/>
    </row>
    <row r="78" ht="16.35" customHeight="1" spans="1:13">
      <c r="A78" s="5"/>
      <c r="B78" s="7" t="s">
        <v>603</v>
      </c>
      <c r="C78" s="7" t="s">
        <v>632</v>
      </c>
      <c r="D78" s="8" t="s">
        <v>730</v>
      </c>
      <c r="E78" s="8"/>
      <c r="F78" s="8"/>
      <c r="G78" s="8"/>
      <c r="H78" s="8" t="s">
        <v>606</v>
      </c>
      <c r="I78" s="8"/>
      <c r="J78" s="8" t="s">
        <v>674</v>
      </c>
      <c r="K78" s="8" t="s">
        <v>627</v>
      </c>
      <c r="L78" s="8" t="s">
        <v>672</v>
      </c>
      <c r="M78" s="8"/>
    </row>
    <row r="79" ht="16.35" customHeight="1" spans="1:13">
      <c r="A79" s="5"/>
      <c r="B79" s="7" t="s">
        <v>690</v>
      </c>
      <c r="C79" s="7" t="s">
        <v>691</v>
      </c>
      <c r="D79" s="8" t="s">
        <v>731</v>
      </c>
      <c r="E79" s="8"/>
      <c r="F79" s="8"/>
      <c r="G79" s="8"/>
      <c r="H79" s="8" t="s">
        <v>625</v>
      </c>
      <c r="I79" s="8"/>
      <c r="J79" s="8" t="s">
        <v>634</v>
      </c>
      <c r="K79" s="8" t="s">
        <v>627</v>
      </c>
      <c r="L79" s="8" t="s">
        <v>672</v>
      </c>
      <c r="M79" s="8"/>
    </row>
    <row r="80" ht="35.45" customHeight="1" spans="1:13">
      <c r="A80" s="7" t="s">
        <v>661</v>
      </c>
      <c r="B80" s="7" t="s">
        <v>680</v>
      </c>
      <c r="C80" s="7"/>
      <c r="D80" s="7"/>
      <c r="E80" s="7"/>
      <c r="F80" s="7"/>
      <c r="G80" s="7"/>
      <c r="H80" s="7"/>
      <c r="I80" s="7"/>
      <c r="J80" s="7"/>
      <c r="K80" s="7"/>
      <c r="L80" s="7"/>
      <c r="M80" s="7"/>
    </row>
    <row r="81" ht="11.25" customHeight="1"/>
    <row r="82" ht="16.35" customHeight="1" spans="1:1">
      <c r="A82" s="4"/>
    </row>
    <row r="83" ht="43.15" customHeight="1" spans="1:13">
      <c r="A83" s="3" t="s">
        <v>663</v>
      </c>
      <c r="B83" s="3"/>
      <c r="C83" s="3"/>
      <c r="D83" s="3"/>
      <c r="E83" s="3"/>
      <c r="F83" s="3"/>
      <c r="G83" s="3"/>
      <c r="H83" s="3"/>
      <c r="I83" s="3"/>
      <c r="J83" s="3"/>
      <c r="K83" s="3"/>
      <c r="L83" s="3"/>
      <c r="M83" s="3"/>
    </row>
    <row r="84" ht="24.95" customHeight="1" spans="1:13">
      <c r="A84" s="4" t="s">
        <v>664</v>
      </c>
      <c r="B84" s="4"/>
      <c r="C84" s="4" t="s">
        <v>732</v>
      </c>
      <c r="D84" s="4"/>
      <c r="E84" s="4"/>
      <c r="F84" s="4"/>
      <c r="G84" s="4"/>
      <c r="H84" s="4"/>
      <c r="I84" s="4"/>
      <c r="M84" s="9" t="s">
        <v>313</v>
      </c>
    </row>
    <row r="85" ht="16.35" customHeight="1" spans="1:13">
      <c r="A85" s="5" t="s">
        <v>666</v>
      </c>
      <c r="B85" s="5"/>
      <c r="C85" s="5"/>
      <c r="D85" s="5"/>
      <c r="E85" s="5" t="s">
        <v>587</v>
      </c>
      <c r="F85" s="5" t="s">
        <v>572</v>
      </c>
      <c r="G85" s="5"/>
      <c r="H85" s="5"/>
      <c r="I85" s="5"/>
      <c r="J85" s="5" t="s">
        <v>573</v>
      </c>
      <c r="K85" s="5"/>
      <c r="L85" s="5"/>
      <c r="M85" s="5"/>
    </row>
    <row r="86" ht="16.35" customHeight="1" spans="1:13">
      <c r="A86" s="5"/>
      <c r="B86" s="5"/>
      <c r="C86" s="5"/>
      <c r="D86" s="5"/>
      <c r="E86" s="5"/>
      <c r="F86" s="5" t="s">
        <v>318</v>
      </c>
      <c r="G86" s="5" t="s">
        <v>588</v>
      </c>
      <c r="H86" s="5" t="s">
        <v>589</v>
      </c>
      <c r="I86" s="5" t="s">
        <v>590</v>
      </c>
      <c r="J86" s="5" t="s">
        <v>318</v>
      </c>
      <c r="K86" s="5" t="s">
        <v>588</v>
      </c>
      <c r="L86" s="5" t="s">
        <v>589</v>
      </c>
      <c r="M86" s="5" t="s">
        <v>590</v>
      </c>
    </row>
    <row r="87" ht="23.25" customHeight="1" spans="1:13">
      <c r="A87" s="5"/>
      <c r="B87" s="5"/>
      <c r="C87" s="5"/>
      <c r="D87" s="5"/>
      <c r="E87" s="6">
        <v>300</v>
      </c>
      <c r="F87" s="6"/>
      <c r="G87" s="6"/>
      <c r="H87" s="6"/>
      <c r="I87" s="6"/>
      <c r="J87" s="6">
        <v>300</v>
      </c>
      <c r="K87" s="6">
        <v>300</v>
      </c>
      <c r="L87" s="6"/>
      <c r="M87" s="6"/>
    </row>
    <row r="88" ht="80.25" customHeight="1" spans="1:13">
      <c r="A88" s="5" t="s">
        <v>667</v>
      </c>
      <c r="B88" s="5" t="s">
        <v>593</v>
      </c>
      <c r="C88" s="5" t="s">
        <v>733</v>
      </c>
      <c r="D88" s="5"/>
      <c r="E88" s="5"/>
      <c r="F88" s="5"/>
      <c r="G88" s="5"/>
      <c r="H88" s="5"/>
      <c r="I88" s="5"/>
      <c r="J88" s="5"/>
      <c r="K88" s="5"/>
      <c r="L88" s="5"/>
      <c r="M88" s="5"/>
    </row>
    <row r="89" ht="16.35" customHeight="1" spans="1:13">
      <c r="A89" s="5"/>
      <c r="B89" s="5" t="s">
        <v>595</v>
      </c>
      <c r="C89" s="5"/>
      <c r="D89" s="5"/>
      <c r="E89" s="5"/>
      <c r="F89" s="5"/>
      <c r="G89" s="5"/>
      <c r="H89" s="5"/>
      <c r="I89" s="5"/>
      <c r="J89" s="5"/>
      <c r="K89" s="5"/>
      <c r="L89" s="5"/>
      <c r="M89" s="5"/>
    </row>
    <row r="90" ht="27.6" customHeight="1" spans="1:13">
      <c r="A90" s="5"/>
      <c r="B90" s="5" t="s">
        <v>596</v>
      </c>
      <c r="C90" s="5" t="s">
        <v>597</v>
      </c>
      <c r="D90" s="5" t="s">
        <v>598</v>
      </c>
      <c r="E90" s="5"/>
      <c r="F90" s="5"/>
      <c r="G90" s="5"/>
      <c r="H90" s="5" t="s">
        <v>599</v>
      </c>
      <c r="I90" s="5"/>
      <c r="J90" s="5" t="s">
        <v>600</v>
      </c>
      <c r="K90" s="5" t="s">
        <v>601</v>
      </c>
      <c r="L90" s="5" t="s">
        <v>602</v>
      </c>
      <c r="M90" s="5"/>
    </row>
    <row r="91" ht="16.35" customHeight="1" spans="1:13">
      <c r="A91" s="5"/>
      <c r="B91" s="7" t="s">
        <v>603</v>
      </c>
      <c r="C91" s="7" t="s">
        <v>604</v>
      </c>
      <c r="D91" s="8" t="s">
        <v>734</v>
      </c>
      <c r="E91" s="8"/>
      <c r="F91" s="8"/>
      <c r="G91" s="8"/>
      <c r="H91" s="8" t="s">
        <v>606</v>
      </c>
      <c r="I91" s="8"/>
      <c r="J91" s="8" t="s">
        <v>685</v>
      </c>
      <c r="K91" s="8" t="s">
        <v>612</v>
      </c>
      <c r="L91" s="8" t="s">
        <v>675</v>
      </c>
      <c r="M91" s="8"/>
    </row>
    <row r="92" ht="16.35" customHeight="1" spans="1:13">
      <c r="A92" s="5"/>
      <c r="B92" s="7" t="s">
        <v>603</v>
      </c>
      <c r="C92" s="7" t="s">
        <v>623</v>
      </c>
      <c r="D92" s="8" t="s">
        <v>729</v>
      </c>
      <c r="E92" s="8"/>
      <c r="F92" s="8"/>
      <c r="G92" s="8"/>
      <c r="H92" s="8" t="s">
        <v>606</v>
      </c>
      <c r="I92" s="8"/>
      <c r="J92" s="8" t="s">
        <v>674</v>
      </c>
      <c r="K92" s="8" t="s">
        <v>627</v>
      </c>
      <c r="L92" s="8" t="s">
        <v>675</v>
      </c>
      <c r="M92" s="8"/>
    </row>
    <row r="93" ht="16.35" customHeight="1" spans="1:13">
      <c r="A93" s="5"/>
      <c r="B93" s="7" t="s">
        <v>603</v>
      </c>
      <c r="C93" s="7" t="s">
        <v>632</v>
      </c>
      <c r="D93" s="8" t="s">
        <v>730</v>
      </c>
      <c r="E93" s="8"/>
      <c r="F93" s="8"/>
      <c r="G93" s="8"/>
      <c r="H93" s="8" t="s">
        <v>625</v>
      </c>
      <c r="I93" s="8"/>
      <c r="J93" s="8" t="s">
        <v>634</v>
      </c>
      <c r="K93" s="8" t="s">
        <v>627</v>
      </c>
      <c r="L93" s="8" t="s">
        <v>672</v>
      </c>
      <c r="M93" s="8"/>
    </row>
    <row r="94" ht="16.35" customHeight="1" spans="1:13">
      <c r="A94" s="5"/>
      <c r="B94" s="7" t="s">
        <v>690</v>
      </c>
      <c r="C94" s="7" t="s">
        <v>705</v>
      </c>
      <c r="D94" s="8" t="s">
        <v>735</v>
      </c>
      <c r="E94" s="8"/>
      <c r="F94" s="8"/>
      <c r="G94" s="8"/>
      <c r="H94" s="8" t="s">
        <v>625</v>
      </c>
      <c r="I94" s="8"/>
      <c r="J94" s="8" t="s">
        <v>634</v>
      </c>
      <c r="K94" s="8" t="s">
        <v>627</v>
      </c>
      <c r="L94" s="8" t="s">
        <v>672</v>
      </c>
      <c r="M94" s="8"/>
    </row>
    <row r="95" ht="35.45" customHeight="1" spans="1:13">
      <c r="A95" s="7" t="s">
        <v>661</v>
      </c>
      <c r="B95" s="7" t="s">
        <v>680</v>
      </c>
      <c r="C95" s="7"/>
      <c r="D95" s="7"/>
      <c r="E95" s="7"/>
      <c r="F95" s="7"/>
      <c r="G95" s="7"/>
      <c r="H95" s="7"/>
      <c r="I95" s="7"/>
      <c r="J95" s="7"/>
      <c r="K95" s="7"/>
      <c r="L95" s="7"/>
      <c r="M95" s="7"/>
    </row>
    <row r="96" ht="11.25" customHeight="1"/>
    <row r="97" ht="16.35" customHeight="1" spans="1:1">
      <c r="A97" s="4"/>
    </row>
    <row r="98" ht="43.15" customHeight="1" spans="1:13">
      <c r="A98" s="3" t="s">
        <v>663</v>
      </c>
      <c r="B98" s="3"/>
      <c r="C98" s="3"/>
      <c r="D98" s="3"/>
      <c r="E98" s="3"/>
      <c r="F98" s="3"/>
      <c r="G98" s="3"/>
      <c r="H98" s="3"/>
      <c r="I98" s="3"/>
      <c r="J98" s="3"/>
      <c r="K98" s="3"/>
      <c r="L98" s="3"/>
      <c r="M98" s="3"/>
    </row>
    <row r="99" ht="16.35" customHeight="1" spans="1:13">
      <c r="A99" s="4" t="s">
        <v>664</v>
      </c>
      <c r="B99" s="4"/>
      <c r="C99" s="4" t="s">
        <v>736</v>
      </c>
      <c r="D99" s="4"/>
      <c r="E99" s="4"/>
      <c r="F99" s="4"/>
      <c r="G99" s="4"/>
      <c r="H99" s="4"/>
      <c r="I99" s="4"/>
      <c r="M99" s="9" t="s">
        <v>313</v>
      </c>
    </row>
    <row r="100" ht="16.35" customHeight="1" spans="1:13">
      <c r="A100" s="5" t="s">
        <v>666</v>
      </c>
      <c r="B100" s="5"/>
      <c r="C100" s="5"/>
      <c r="D100" s="5"/>
      <c r="E100" s="5" t="s">
        <v>587</v>
      </c>
      <c r="F100" s="5" t="s">
        <v>572</v>
      </c>
      <c r="G100" s="5"/>
      <c r="H100" s="5"/>
      <c r="I100" s="5"/>
      <c r="J100" s="5" t="s">
        <v>573</v>
      </c>
      <c r="K100" s="5"/>
      <c r="L100" s="5"/>
      <c r="M100" s="5"/>
    </row>
    <row r="101" ht="16.35" customHeight="1" spans="1:13">
      <c r="A101" s="5"/>
      <c r="B101" s="5"/>
      <c r="C101" s="5"/>
      <c r="D101" s="5"/>
      <c r="E101" s="5"/>
      <c r="F101" s="5" t="s">
        <v>318</v>
      </c>
      <c r="G101" s="5" t="s">
        <v>588</v>
      </c>
      <c r="H101" s="5" t="s">
        <v>589</v>
      </c>
      <c r="I101" s="5" t="s">
        <v>590</v>
      </c>
      <c r="J101" s="5" t="s">
        <v>318</v>
      </c>
      <c r="K101" s="5" t="s">
        <v>588</v>
      </c>
      <c r="L101" s="5" t="s">
        <v>589</v>
      </c>
      <c r="M101" s="5" t="s">
        <v>590</v>
      </c>
    </row>
    <row r="102" ht="23.25" customHeight="1" spans="1:13">
      <c r="A102" s="5"/>
      <c r="B102" s="5"/>
      <c r="C102" s="5"/>
      <c r="D102" s="5"/>
      <c r="E102" s="6">
        <v>50</v>
      </c>
      <c r="F102" s="6"/>
      <c r="G102" s="6"/>
      <c r="H102" s="6"/>
      <c r="I102" s="6"/>
      <c r="J102" s="6">
        <v>50</v>
      </c>
      <c r="K102" s="6">
        <v>50</v>
      </c>
      <c r="L102" s="6"/>
      <c r="M102" s="6"/>
    </row>
    <row r="103" ht="80.25" customHeight="1" spans="1:13">
      <c r="A103" s="5" t="s">
        <v>667</v>
      </c>
      <c r="B103" s="5" t="s">
        <v>593</v>
      </c>
      <c r="C103" s="5" t="s">
        <v>737</v>
      </c>
      <c r="D103" s="5"/>
      <c r="E103" s="5"/>
      <c r="F103" s="5"/>
      <c r="G103" s="5"/>
      <c r="H103" s="5"/>
      <c r="I103" s="5"/>
      <c r="J103" s="5"/>
      <c r="K103" s="5"/>
      <c r="L103" s="5"/>
      <c r="M103" s="5"/>
    </row>
    <row r="104" ht="16.35" customHeight="1" spans="1:13">
      <c r="A104" s="5"/>
      <c r="B104" s="5" t="s">
        <v>595</v>
      </c>
      <c r="C104" s="5"/>
      <c r="D104" s="5"/>
      <c r="E104" s="5"/>
      <c r="F104" s="5"/>
      <c r="G104" s="5"/>
      <c r="H104" s="5"/>
      <c r="I104" s="5"/>
      <c r="J104" s="5"/>
      <c r="K104" s="5"/>
      <c r="L104" s="5"/>
      <c r="M104" s="5"/>
    </row>
    <row r="105" ht="27.6" customHeight="1" spans="1:13">
      <c r="A105" s="5"/>
      <c r="B105" s="5" t="s">
        <v>596</v>
      </c>
      <c r="C105" s="5" t="s">
        <v>597</v>
      </c>
      <c r="D105" s="5" t="s">
        <v>598</v>
      </c>
      <c r="E105" s="5"/>
      <c r="F105" s="5"/>
      <c r="G105" s="5"/>
      <c r="H105" s="5" t="s">
        <v>599</v>
      </c>
      <c r="I105" s="5"/>
      <c r="J105" s="5" t="s">
        <v>600</v>
      </c>
      <c r="K105" s="5" t="s">
        <v>601</v>
      </c>
      <c r="L105" s="5" t="s">
        <v>602</v>
      </c>
      <c r="M105" s="5"/>
    </row>
    <row r="106" ht="16.35" customHeight="1" spans="1:13">
      <c r="A106" s="5"/>
      <c r="B106" s="7" t="s">
        <v>603</v>
      </c>
      <c r="C106" s="7" t="s">
        <v>604</v>
      </c>
      <c r="D106" s="8" t="s">
        <v>738</v>
      </c>
      <c r="E106" s="8"/>
      <c r="F106" s="8"/>
      <c r="G106" s="8"/>
      <c r="H106" s="8" t="s">
        <v>606</v>
      </c>
      <c r="I106" s="8"/>
      <c r="J106" s="8" t="s">
        <v>616</v>
      </c>
      <c r="K106" s="8" t="s">
        <v>739</v>
      </c>
      <c r="L106" s="8" t="s">
        <v>675</v>
      </c>
      <c r="M106" s="8"/>
    </row>
    <row r="107" ht="16.35" customHeight="1" spans="1:13">
      <c r="A107" s="5"/>
      <c r="B107" s="7" t="s">
        <v>603</v>
      </c>
      <c r="C107" s="7" t="s">
        <v>632</v>
      </c>
      <c r="D107" s="8" t="s">
        <v>740</v>
      </c>
      <c r="E107" s="8"/>
      <c r="F107" s="8"/>
      <c r="G107" s="8"/>
      <c r="H107" s="8" t="s">
        <v>606</v>
      </c>
      <c r="I107" s="8"/>
      <c r="J107" s="8" t="s">
        <v>741</v>
      </c>
      <c r="K107" s="8" t="s">
        <v>742</v>
      </c>
      <c r="L107" s="8" t="s">
        <v>675</v>
      </c>
      <c r="M107" s="8"/>
    </row>
    <row r="108" ht="16.35" customHeight="1" spans="1:13">
      <c r="A108" s="5"/>
      <c r="B108" s="7" t="s">
        <v>603</v>
      </c>
      <c r="C108" s="7" t="s">
        <v>632</v>
      </c>
      <c r="D108" s="8" t="s">
        <v>743</v>
      </c>
      <c r="E108" s="8"/>
      <c r="F108" s="8"/>
      <c r="G108" s="8"/>
      <c r="H108" s="8" t="s">
        <v>606</v>
      </c>
      <c r="I108" s="8"/>
      <c r="J108" s="8" t="s">
        <v>741</v>
      </c>
      <c r="K108" s="8" t="s">
        <v>742</v>
      </c>
      <c r="L108" s="8" t="s">
        <v>672</v>
      </c>
      <c r="M108" s="8"/>
    </row>
    <row r="109" ht="50.85" customHeight="1" spans="1:13">
      <c r="A109" s="5"/>
      <c r="B109" s="7" t="s">
        <v>677</v>
      </c>
      <c r="C109" s="7" t="s">
        <v>678</v>
      </c>
      <c r="D109" s="8" t="s">
        <v>744</v>
      </c>
      <c r="E109" s="8"/>
      <c r="F109" s="8"/>
      <c r="G109" s="8"/>
      <c r="H109" s="8" t="s">
        <v>625</v>
      </c>
      <c r="I109" s="8"/>
      <c r="J109" s="8" t="s">
        <v>634</v>
      </c>
      <c r="K109" s="8" t="s">
        <v>627</v>
      </c>
      <c r="L109" s="8" t="s">
        <v>672</v>
      </c>
      <c r="M109" s="8"/>
    </row>
    <row r="110" ht="35.45" customHeight="1" spans="1:13">
      <c r="A110" s="7" t="s">
        <v>661</v>
      </c>
      <c r="B110" s="7" t="s">
        <v>680</v>
      </c>
      <c r="C110" s="7"/>
      <c r="D110" s="7"/>
      <c r="E110" s="7"/>
      <c r="F110" s="7"/>
      <c r="G110" s="7"/>
      <c r="H110" s="7"/>
      <c r="I110" s="7"/>
      <c r="J110" s="7"/>
      <c r="K110" s="7"/>
      <c r="L110" s="7"/>
      <c r="M110" s="7"/>
    </row>
    <row r="111" ht="11.25" customHeight="1"/>
    <row r="112" ht="16.35" customHeight="1" spans="1:1">
      <c r="A112" s="4"/>
    </row>
    <row r="113" ht="43.15" customHeight="1" spans="1:13">
      <c r="A113" s="3" t="s">
        <v>663</v>
      </c>
      <c r="B113" s="3"/>
      <c r="C113" s="3"/>
      <c r="D113" s="3"/>
      <c r="E113" s="3"/>
      <c r="F113" s="3"/>
      <c r="G113" s="3"/>
      <c r="H113" s="3"/>
      <c r="I113" s="3"/>
      <c r="J113" s="3"/>
      <c r="K113" s="3"/>
      <c r="L113" s="3"/>
      <c r="M113" s="3"/>
    </row>
    <row r="114" ht="16.35" customHeight="1" spans="1:13">
      <c r="A114" s="4" t="s">
        <v>664</v>
      </c>
      <c r="B114" s="4"/>
      <c r="C114" s="4" t="s">
        <v>745</v>
      </c>
      <c r="D114" s="4"/>
      <c r="E114" s="4"/>
      <c r="F114" s="4"/>
      <c r="G114" s="4"/>
      <c r="H114" s="4"/>
      <c r="I114" s="4"/>
      <c r="M114" s="9" t="s">
        <v>313</v>
      </c>
    </row>
    <row r="115" ht="16.35" customHeight="1" spans="1:13">
      <c r="A115" s="5" t="s">
        <v>666</v>
      </c>
      <c r="B115" s="5"/>
      <c r="C115" s="5"/>
      <c r="D115" s="5"/>
      <c r="E115" s="5" t="s">
        <v>587</v>
      </c>
      <c r="F115" s="5" t="s">
        <v>572</v>
      </c>
      <c r="G115" s="5"/>
      <c r="H115" s="5"/>
      <c r="I115" s="5"/>
      <c r="J115" s="5" t="s">
        <v>573</v>
      </c>
      <c r="K115" s="5"/>
      <c r="L115" s="5"/>
      <c r="M115" s="5"/>
    </row>
    <row r="116" ht="16.35" customHeight="1" spans="1:13">
      <c r="A116" s="5"/>
      <c r="B116" s="5"/>
      <c r="C116" s="5"/>
      <c r="D116" s="5"/>
      <c r="E116" s="5"/>
      <c r="F116" s="5" t="s">
        <v>318</v>
      </c>
      <c r="G116" s="5" t="s">
        <v>588</v>
      </c>
      <c r="H116" s="5" t="s">
        <v>589</v>
      </c>
      <c r="I116" s="5" t="s">
        <v>590</v>
      </c>
      <c r="J116" s="5" t="s">
        <v>318</v>
      </c>
      <c r="K116" s="5" t="s">
        <v>588</v>
      </c>
      <c r="L116" s="5" t="s">
        <v>589</v>
      </c>
      <c r="M116" s="5" t="s">
        <v>590</v>
      </c>
    </row>
    <row r="117" ht="23.25" customHeight="1" spans="1:13">
      <c r="A117" s="5"/>
      <c r="B117" s="5"/>
      <c r="C117" s="5"/>
      <c r="D117" s="5"/>
      <c r="E117" s="6">
        <v>40</v>
      </c>
      <c r="F117" s="6"/>
      <c r="G117" s="6"/>
      <c r="H117" s="6"/>
      <c r="I117" s="6"/>
      <c r="J117" s="6">
        <v>40</v>
      </c>
      <c r="K117" s="6">
        <v>40</v>
      </c>
      <c r="L117" s="6"/>
      <c r="M117" s="6"/>
    </row>
    <row r="118" ht="80.25" customHeight="1" spans="1:13">
      <c r="A118" s="5" t="s">
        <v>667</v>
      </c>
      <c r="B118" s="5" t="s">
        <v>593</v>
      </c>
      <c r="C118" s="5" t="s">
        <v>746</v>
      </c>
      <c r="D118" s="5"/>
      <c r="E118" s="5"/>
      <c r="F118" s="5"/>
      <c r="G118" s="5"/>
      <c r="H118" s="5"/>
      <c r="I118" s="5"/>
      <c r="J118" s="5"/>
      <c r="K118" s="5"/>
      <c r="L118" s="5"/>
      <c r="M118" s="5"/>
    </row>
    <row r="119" ht="16.35" customHeight="1" spans="1:13">
      <c r="A119" s="5"/>
      <c r="B119" s="5" t="s">
        <v>595</v>
      </c>
      <c r="C119" s="5"/>
      <c r="D119" s="5"/>
      <c r="E119" s="5"/>
      <c r="F119" s="5"/>
      <c r="G119" s="5"/>
      <c r="H119" s="5"/>
      <c r="I119" s="5"/>
      <c r="J119" s="5"/>
      <c r="K119" s="5"/>
      <c r="L119" s="5"/>
      <c r="M119" s="5"/>
    </row>
    <row r="120" ht="27.6" customHeight="1" spans="1:13">
      <c r="A120" s="5"/>
      <c r="B120" s="5" t="s">
        <v>596</v>
      </c>
      <c r="C120" s="5" t="s">
        <v>597</v>
      </c>
      <c r="D120" s="5" t="s">
        <v>598</v>
      </c>
      <c r="E120" s="5"/>
      <c r="F120" s="5"/>
      <c r="G120" s="5"/>
      <c r="H120" s="5" t="s">
        <v>599</v>
      </c>
      <c r="I120" s="5"/>
      <c r="J120" s="5" t="s">
        <v>600</v>
      </c>
      <c r="K120" s="5" t="s">
        <v>601</v>
      </c>
      <c r="L120" s="5" t="s">
        <v>602</v>
      </c>
      <c r="M120" s="5"/>
    </row>
    <row r="121" ht="16.35" customHeight="1" spans="1:13">
      <c r="A121" s="5"/>
      <c r="B121" s="7" t="s">
        <v>603</v>
      </c>
      <c r="C121" s="7" t="s">
        <v>604</v>
      </c>
      <c r="D121" s="8" t="s">
        <v>738</v>
      </c>
      <c r="E121" s="8"/>
      <c r="F121" s="8"/>
      <c r="G121" s="8"/>
      <c r="H121" s="8" t="s">
        <v>606</v>
      </c>
      <c r="I121" s="8"/>
      <c r="J121" s="8" t="s">
        <v>616</v>
      </c>
      <c r="K121" s="8" t="s">
        <v>739</v>
      </c>
      <c r="L121" s="8" t="s">
        <v>675</v>
      </c>
      <c r="M121" s="8"/>
    </row>
    <row r="122" ht="50.85" customHeight="1" spans="1:13">
      <c r="A122" s="5"/>
      <c r="B122" s="7" t="s">
        <v>603</v>
      </c>
      <c r="C122" s="7" t="s">
        <v>604</v>
      </c>
      <c r="D122" s="8" t="s">
        <v>747</v>
      </c>
      <c r="E122" s="8"/>
      <c r="F122" s="8"/>
      <c r="G122" s="8"/>
      <c r="H122" s="8" t="s">
        <v>625</v>
      </c>
      <c r="I122" s="8"/>
      <c r="J122" s="8" t="s">
        <v>611</v>
      </c>
      <c r="K122" s="8" t="s">
        <v>612</v>
      </c>
      <c r="L122" s="8" t="s">
        <v>675</v>
      </c>
      <c r="M122" s="8"/>
    </row>
    <row r="123" ht="16.35" customHeight="1" spans="1:13">
      <c r="A123" s="5"/>
      <c r="B123" s="7" t="s">
        <v>603</v>
      </c>
      <c r="C123" s="7" t="s">
        <v>632</v>
      </c>
      <c r="D123" s="8" t="s">
        <v>740</v>
      </c>
      <c r="E123" s="8"/>
      <c r="F123" s="8"/>
      <c r="G123" s="8"/>
      <c r="H123" s="8" t="s">
        <v>606</v>
      </c>
      <c r="I123" s="8"/>
      <c r="J123" s="8" t="s">
        <v>741</v>
      </c>
      <c r="K123" s="8" t="s">
        <v>742</v>
      </c>
      <c r="L123" s="8" t="s">
        <v>672</v>
      </c>
      <c r="M123" s="8"/>
    </row>
    <row r="124" ht="50.85" customHeight="1" spans="1:13">
      <c r="A124" s="5"/>
      <c r="B124" s="7" t="s">
        <v>690</v>
      </c>
      <c r="C124" s="7" t="s">
        <v>705</v>
      </c>
      <c r="D124" s="8" t="s">
        <v>748</v>
      </c>
      <c r="E124" s="8"/>
      <c r="F124" s="8"/>
      <c r="G124" s="8"/>
      <c r="H124" s="8" t="s">
        <v>625</v>
      </c>
      <c r="I124" s="8"/>
      <c r="J124" s="8" t="s">
        <v>634</v>
      </c>
      <c r="K124" s="8" t="s">
        <v>627</v>
      </c>
      <c r="L124" s="8" t="s">
        <v>672</v>
      </c>
      <c r="M124" s="8"/>
    </row>
    <row r="125" ht="35.45" customHeight="1" spans="1:13">
      <c r="A125" s="7" t="s">
        <v>661</v>
      </c>
      <c r="B125" s="7" t="s">
        <v>680</v>
      </c>
      <c r="C125" s="7"/>
      <c r="D125" s="7"/>
      <c r="E125" s="7"/>
      <c r="F125" s="7"/>
      <c r="G125" s="7"/>
      <c r="H125" s="7"/>
      <c r="I125" s="7"/>
      <c r="J125" s="7"/>
      <c r="K125" s="7"/>
      <c r="L125" s="7"/>
      <c r="M125" s="7"/>
    </row>
    <row r="126" ht="11.25" customHeight="1"/>
    <row r="127" ht="16.35" customHeight="1" spans="1:1">
      <c r="A127" s="4"/>
    </row>
    <row r="128" ht="43.15" customHeight="1" spans="1:13">
      <c r="A128" s="3" t="s">
        <v>663</v>
      </c>
      <c r="B128" s="3"/>
      <c r="C128" s="3"/>
      <c r="D128" s="3"/>
      <c r="E128" s="3"/>
      <c r="F128" s="3"/>
      <c r="G128" s="3"/>
      <c r="H128" s="3"/>
      <c r="I128" s="3"/>
      <c r="J128" s="3"/>
      <c r="K128" s="3"/>
      <c r="L128" s="3"/>
      <c r="M128" s="3"/>
    </row>
    <row r="129" ht="16.35" customHeight="1" spans="1:13">
      <c r="A129" s="4" t="s">
        <v>664</v>
      </c>
      <c r="B129" s="4"/>
      <c r="C129" s="4" t="s">
        <v>749</v>
      </c>
      <c r="D129" s="4"/>
      <c r="E129" s="4"/>
      <c r="F129" s="4"/>
      <c r="G129" s="4"/>
      <c r="H129" s="4"/>
      <c r="I129" s="4"/>
      <c r="M129" s="9" t="s">
        <v>313</v>
      </c>
    </row>
    <row r="130" ht="16.35" customHeight="1" spans="1:13">
      <c r="A130" s="5" t="s">
        <v>666</v>
      </c>
      <c r="B130" s="5"/>
      <c r="C130" s="5"/>
      <c r="D130" s="5"/>
      <c r="E130" s="5" t="s">
        <v>587</v>
      </c>
      <c r="F130" s="5" t="s">
        <v>572</v>
      </c>
      <c r="G130" s="5"/>
      <c r="H130" s="5"/>
      <c r="I130" s="5"/>
      <c r="J130" s="5" t="s">
        <v>573</v>
      </c>
      <c r="K130" s="5"/>
      <c r="L130" s="5"/>
      <c r="M130" s="5"/>
    </row>
    <row r="131" ht="16.35" customHeight="1" spans="1:13">
      <c r="A131" s="5"/>
      <c r="B131" s="5"/>
      <c r="C131" s="5"/>
      <c r="D131" s="5"/>
      <c r="E131" s="5"/>
      <c r="F131" s="5" t="s">
        <v>318</v>
      </c>
      <c r="G131" s="5" t="s">
        <v>588</v>
      </c>
      <c r="H131" s="5" t="s">
        <v>589</v>
      </c>
      <c r="I131" s="5" t="s">
        <v>590</v>
      </c>
      <c r="J131" s="5" t="s">
        <v>318</v>
      </c>
      <c r="K131" s="5" t="s">
        <v>588</v>
      </c>
      <c r="L131" s="5" t="s">
        <v>589</v>
      </c>
      <c r="M131" s="5" t="s">
        <v>590</v>
      </c>
    </row>
    <row r="132" ht="23.25" customHeight="1" spans="1:13">
      <c r="A132" s="5"/>
      <c r="B132" s="5"/>
      <c r="C132" s="5"/>
      <c r="D132" s="5"/>
      <c r="E132" s="6">
        <v>31.01</v>
      </c>
      <c r="F132" s="6"/>
      <c r="G132" s="6"/>
      <c r="H132" s="6"/>
      <c r="I132" s="6"/>
      <c r="J132" s="6">
        <v>31.01</v>
      </c>
      <c r="K132" s="6">
        <v>31.01</v>
      </c>
      <c r="L132" s="6"/>
      <c r="M132" s="6"/>
    </row>
    <row r="133" ht="80.25" customHeight="1" spans="1:13">
      <c r="A133" s="5" t="s">
        <v>667</v>
      </c>
      <c r="B133" s="5" t="s">
        <v>593</v>
      </c>
      <c r="C133" s="5" t="s">
        <v>750</v>
      </c>
      <c r="D133" s="5"/>
      <c r="E133" s="5"/>
      <c r="F133" s="5"/>
      <c r="G133" s="5"/>
      <c r="H133" s="5"/>
      <c r="I133" s="5"/>
      <c r="J133" s="5"/>
      <c r="K133" s="5"/>
      <c r="L133" s="5"/>
      <c r="M133" s="5"/>
    </row>
    <row r="134" ht="16.35" customHeight="1" spans="1:13">
      <c r="A134" s="5"/>
      <c r="B134" s="5" t="s">
        <v>595</v>
      </c>
      <c r="C134" s="5"/>
      <c r="D134" s="5"/>
      <c r="E134" s="5"/>
      <c r="F134" s="5"/>
      <c r="G134" s="5"/>
      <c r="H134" s="5"/>
      <c r="I134" s="5"/>
      <c r="J134" s="5"/>
      <c r="K134" s="5"/>
      <c r="L134" s="5"/>
      <c r="M134" s="5"/>
    </row>
    <row r="135" ht="27.6" customHeight="1" spans="1:13">
      <c r="A135" s="5"/>
      <c r="B135" s="5" t="s">
        <v>596</v>
      </c>
      <c r="C135" s="5" t="s">
        <v>597</v>
      </c>
      <c r="D135" s="5" t="s">
        <v>598</v>
      </c>
      <c r="E135" s="5"/>
      <c r="F135" s="5"/>
      <c r="G135" s="5"/>
      <c r="H135" s="5" t="s">
        <v>599</v>
      </c>
      <c r="I135" s="5"/>
      <c r="J135" s="5" t="s">
        <v>600</v>
      </c>
      <c r="K135" s="5" t="s">
        <v>601</v>
      </c>
      <c r="L135" s="5" t="s">
        <v>602</v>
      </c>
      <c r="M135" s="5"/>
    </row>
    <row r="136" ht="16.35" customHeight="1" spans="1:13">
      <c r="A136" s="5"/>
      <c r="B136" s="7" t="s">
        <v>603</v>
      </c>
      <c r="C136" s="7" t="s">
        <v>604</v>
      </c>
      <c r="D136" s="8" t="s">
        <v>751</v>
      </c>
      <c r="E136" s="8"/>
      <c r="F136" s="8"/>
      <c r="G136" s="8"/>
      <c r="H136" s="8" t="s">
        <v>625</v>
      </c>
      <c r="I136" s="8"/>
      <c r="J136" s="8" t="s">
        <v>752</v>
      </c>
      <c r="K136" s="8" t="s">
        <v>753</v>
      </c>
      <c r="L136" s="8" t="s">
        <v>714</v>
      </c>
      <c r="M136" s="8"/>
    </row>
    <row r="137" ht="16.35" customHeight="1" spans="1:13">
      <c r="A137" s="5"/>
      <c r="B137" s="7" t="s">
        <v>603</v>
      </c>
      <c r="C137" s="7" t="s">
        <v>688</v>
      </c>
      <c r="D137" s="8" t="s">
        <v>754</v>
      </c>
      <c r="E137" s="8"/>
      <c r="F137" s="8"/>
      <c r="G137" s="8"/>
      <c r="H137" s="8" t="s">
        <v>606</v>
      </c>
      <c r="I137" s="8"/>
      <c r="J137" s="8" t="s">
        <v>755</v>
      </c>
      <c r="K137" s="8" t="s">
        <v>638</v>
      </c>
      <c r="L137" s="8" t="s">
        <v>714</v>
      </c>
      <c r="M137" s="8"/>
    </row>
    <row r="138" ht="16.35" customHeight="1" spans="1:13">
      <c r="A138" s="5"/>
      <c r="B138" s="7" t="s">
        <v>603</v>
      </c>
      <c r="C138" s="7" t="s">
        <v>688</v>
      </c>
      <c r="D138" s="8" t="s">
        <v>756</v>
      </c>
      <c r="E138" s="8"/>
      <c r="F138" s="8"/>
      <c r="G138" s="8"/>
      <c r="H138" s="8" t="s">
        <v>606</v>
      </c>
      <c r="I138" s="8"/>
      <c r="J138" s="8" t="s">
        <v>757</v>
      </c>
      <c r="K138" s="8" t="s">
        <v>638</v>
      </c>
      <c r="L138" s="8" t="s">
        <v>714</v>
      </c>
      <c r="M138" s="8"/>
    </row>
    <row r="139" ht="16.35" customHeight="1" spans="1:13">
      <c r="A139" s="5"/>
      <c r="B139" s="7" t="s">
        <v>603</v>
      </c>
      <c r="C139" s="7" t="s">
        <v>688</v>
      </c>
      <c r="D139" s="8" t="s">
        <v>758</v>
      </c>
      <c r="E139" s="8"/>
      <c r="F139" s="8"/>
      <c r="G139" s="8"/>
      <c r="H139" s="8" t="s">
        <v>606</v>
      </c>
      <c r="I139" s="8"/>
      <c r="J139" s="8" t="s">
        <v>759</v>
      </c>
      <c r="K139" s="8" t="s">
        <v>638</v>
      </c>
      <c r="L139" s="8" t="s">
        <v>714</v>
      </c>
      <c r="M139" s="8"/>
    </row>
    <row r="140" ht="24.95" customHeight="1" spans="1:13">
      <c r="A140" s="5"/>
      <c r="B140" s="7" t="s">
        <v>690</v>
      </c>
      <c r="C140" s="7" t="s">
        <v>760</v>
      </c>
      <c r="D140" s="8" t="s">
        <v>761</v>
      </c>
      <c r="E140" s="8"/>
      <c r="F140" s="8"/>
      <c r="G140" s="8"/>
      <c r="H140" s="8" t="s">
        <v>625</v>
      </c>
      <c r="I140" s="8"/>
      <c r="J140" s="8" t="s">
        <v>634</v>
      </c>
      <c r="K140" s="8" t="s">
        <v>627</v>
      </c>
      <c r="L140" s="8" t="s">
        <v>714</v>
      </c>
      <c r="M140" s="8"/>
    </row>
    <row r="141" ht="24.95" customHeight="1" spans="1:13">
      <c r="A141" s="5"/>
      <c r="B141" s="7" t="s">
        <v>677</v>
      </c>
      <c r="C141" s="7" t="s">
        <v>678</v>
      </c>
      <c r="D141" s="8" t="s">
        <v>750</v>
      </c>
      <c r="E141" s="8"/>
      <c r="F141" s="8"/>
      <c r="G141" s="8"/>
      <c r="H141" s="8" t="s">
        <v>625</v>
      </c>
      <c r="I141" s="8"/>
      <c r="J141" s="8" t="s">
        <v>634</v>
      </c>
      <c r="K141" s="8" t="s">
        <v>627</v>
      </c>
      <c r="L141" s="8" t="s">
        <v>714</v>
      </c>
      <c r="M141" s="8"/>
    </row>
    <row r="142" ht="35.45" customHeight="1" spans="1:13">
      <c r="A142" s="7" t="s">
        <v>661</v>
      </c>
      <c r="B142" s="7" t="s">
        <v>680</v>
      </c>
      <c r="C142" s="7"/>
      <c r="D142" s="7"/>
      <c r="E142" s="7"/>
      <c r="F142" s="7"/>
      <c r="G142" s="7"/>
      <c r="H142" s="7"/>
      <c r="I142" s="7"/>
      <c r="J142" s="7"/>
      <c r="K142" s="7"/>
      <c r="L142" s="7"/>
      <c r="M142" s="7"/>
    </row>
    <row r="143" ht="11.25" customHeight="1"/>
    <row r="144" ht="16.35" customHeight="1" spans="1:1">
      <c r="A144" s="4"/>
    </row>
    <row r="145" ht="43.15" customHeight="1" spans="1:13">
      <c r="A145" s="3" t="s">
        <v>663</v>
      </c>
      <c r="B145" s="3"/>
      <c r="C145" s="3"/>
      <c r="D145" s="3"/>
      <c r="E145" s="3"/>
      <c r="F145" s="3"/>
      <c r="G145" s="3"/>
      <c r="H145" s="3"/>
      <c r="I145" s="3"/>
      <c r="J145" s="3"/>
      <c r="K145" s="3"/>
      <c r="L145" s="3"/>
      <c r="M145" s="3"/>
    </row>
    <row r="146" ht="16.35" customHeight="1" spans="1:13">
      <c r="A146" s="4" t="s">
        <v>664</v>
      </c>
      <c r="B146" s="4"/>
      <c r="C146" s="4" t="s">
        <v>762</v>
      </c>
      <c r="D146" s="4"/>
      <c r="E146" s="4"/>
      <c r="F146" s="4"/>
      <c r="G146" s="4"/>
      <c r="H146" s="4"/>
      <c r="I146" s="4"/>
      <c r="M146" s="9" t="s">
        <v>313</v>
      </c>
    </row>
    <row r="147" ht="16.35" customHeight="1" spans="1:13">
      <c r="A147" s="5" t="s">
        <v>666</v>
      </c>
      <c r="B147" s="5"/>
      <c r="C147" s="5"/>
      <c r="D147" s="5"/>
      <c r="E147" s="5" t="s">
        <v>587</v>
      </c>
      <c r="F147" s="5" t="s">
        <v>572</v>
      </c>
      <c r="G147" s="5"/>
      <c r="H147" s="5"/>
      <c r="I147" s="5"/>
      <c r="J147" s="5" t="s">
        <v>573</v>
      </c>
      <c r="K147" s="5"/>
      <c r="L147" s="5"/>
      <c r="M147" s="5"/>
    </row>
    <row r="148" ht="16.35" customHeight="1" spans="1:13">
      <c r="A148" s="5"/>
      <c r="B148" s="5"/>
      <c r="C148" s="5"/>
      <c r="D148" s="5"/>
      <c r="E148" s="5"/>
      <c r="F148" s="5" t="s">
        <v>318</v>
      </c>
      <c r="G148" s="5" t="s">
        <v>588</v>
      </c>
      <c r="H148" s="5" t="s">
        <v>589</v>
      </c>
      <c r="I148" s="5" t="s">
        <v>590</v>
      </c>
      <c r="J148" s="5" t="s">
        <v>318</v>
      </c>
      <c r="K148" s="5" t="s">
        <v>588</v>
      </c>
      <c r="L148" s="5" t="s">
        <v>589</v>
      </c>
      <c r="M148" s="5" t="s">
        <v>590</v>
      </c>
    </row>
    <row r="149" ht="23.25" customHeight="1" spans="1:13">
      <c r="A149" s="5"/>
      <c r="B149" s="5"/>
      <c r="C149" s="5"/>
      <c r="D149" s="5"/>
      <c r="E149" s="6">
        <v>172.97</v>
      </c>
      <c r="F149" s="6"/>
      <c r="G149" s="6"/>
      <c r="H149" s="6"/>
      <c r="I149" s="6"/>
      <c r="J149" s="6">
        <v>172.97</v>
      </c>
      <c r="K149" s="6">
        <v>172.97</v>
      </c>
      <c r="L149" s="6"/>
      <c r="M149" s="6"/>
    </row>
    <row r="150" ht="80.25" customHeight="1" spans="1:13">
      <c r="A150" s="5" t="s">
        <v>667</v>
      </c>
      <c r="B150" s="5" t="s">
        <v>593</v>
      </c>
      <c r="C150" s="5" t="s">
        <v>763</v>
      </c>
      <c r="D150" s="5"/>
      <c r="E150" s="5"/>
      <c r="F150" s="5"/>
      <c r="G150" s="5"/>
      <c r="H150" s="5"/>
      <c r="I150" s="5"/>
      <c r="J150" s="5"/>
      <c r="K150" s="5"/>
      <c r="L150" s="5"/>
      <c r="M150" s="5"/>
    </row>
    <row r="151" ht="16.35" customHeight="1" spans="1:13">
      <c r="A151" s="5"/>
      <c r="B151" s="5" t="s">
        <v>595</v>
      </c>
      <c r="C151" s="5"/>
      <c r="D151" s="5"/>
      <c r="E151" s="5"/>
      <c r="F151" s="5"/>
      <c r="G151" s="5"/>
      <c r="H151" s="5"/>
      <c r="I151" s="5"/>
      <c r="J151" s="5"/>
      <c r="K151" s="5"/>
      <c r="L151" s="5"/>
      <c r="M151" s="5"/>
    </row>
    <row r="152" ht="27.6" customHeight="1" spans="1:13">
      <c r="A152" s="5"/>
      <c r="B152" s="5" t="s">
        <v>596</v>
      </c>
      <c r="C152" s="5" t="s">
        <v>597</v>
      </c>
      <c r="D152" s="5" t="s">
        <v>598</v>
      </c>
      <c r="E152" s="5"/>
      <c r="F152" s="5"/>
      <c r="G152" s="5"/>
      <c r="H152" s="5" t="s">
        <v>599</v>
      </c>
      <c r="I152" s="5"/>
      <c r="J152" s="5" t="s">
        <v>600</v>
      </c>
      <c r="K152" s="5" t="s">
        <v>601</v>
      </c>
      <c r="L152" s="5" t="s">
        <v>602</v>
      </c>
      <c r="M152" s="5"/>
    </row>
    <row r="153" ht="16.35" customHeight="1" spans="1:13">
      <c r="A153" s="5"/>
      <c r="B153" s="7" t="s">
        <v>603</v>
      </c>
      <c r="C153" s="7" t="s">
        <v>604</v>
      </c>
      <c r="D153" s="8" t="s">
        <v>764</v>
      </c>
      <c r="E153" s="8"/>
      <c r="F153" s="8"/>
      <c r="G153" s="8"/>
      <c r="H153" s="8" t="s">
        <v>625</v>
      </c>
      <c r="I153" s="8"/>
      <c r="J153" s="8" t="s">
        <v>765</v>
      </c>
      <c r="K153" s="8" t="s">
        <v>766</v>
      </c>
      <c r="L153" s="8" t="s">
        <v>714</v>
      </c>
      <c r="M153" s="8"/>
    </row>
    <row r="154" ht="16.35" customHeight="1" spans="1:13">
      <c r="A154" s="5"/>
      <c r="B154" s="7" t="s">
        <v>603</v>
      </c>
      <c r="C154" s="7" t="s">
        <v>604</v>
      </c>
      <c r="D154" s="8" t="s">
        <v>767</v>
      </c>
      <c r="E154" s="8"/>
      <c r="F154" s="8"/>
      <c r="G154" s="8"/>
      <c r="H154" s="8" t="s">
        <v>625</v>
      </c>
      <c r="I154" s="8"/>
      <c r="J154" s="8" t="s">
        <v>765</v>
      </c>
      <c r="K154" s="8" t="s">
        <v>766</v>
      </c>
      <c r="L154" s="8" t="s">
        <v>714</v>
      </c>
      <c r="M154" s="8"/>
    </row>
    <row r="155" ht="16.35" customHeight="1" spans="1:13">
      <c r="A155" s="5"/>
      <c r="B155" s="7" t="s">
        <v>603</v>
      </c>
      <c r="C155" s="7" t="s">
        <v>632</v>
      </c>
      <c r="D155" s="8" t="s">
        <v>768</v>
      </c>
      <c r="E155" s="8"/>
      <c r="F155" s="8"/>
      <c r="G155" s="8"/>
      <c r="H155" s="8" t="s">
        <v>625</v>
      </c>
      <c r="I155" s="8"/>
      <c r="J155" s="8" t="s">
        <v>634</v>
      </c>
      <c r="K155" s="8" t="s">
        <v>627</v>
      </c>
      <c r="L155" s="8" t="s">
        <v>714</v>
      </c>
      <c r="M155" s="8"/>
    </row>
    <row r="156" ht="16.35" customHeight="1" spans="1:13">
      <c r="A156" s="5"/>
      <c r="B156" s="7" t="s">
        <v>603</v>
      </c>
      <c r="C156" s="7" t="s">
        <v>688</v>
      </c>
      <c r="D156" s="8" t="s">
        <v>769</v>
      </c>
      <c r="E156" s="8"/>
      <c r="F156" s="8"/>
      <c r="G156" s="8"/>
      <c r="H156" s="8" t="s">
        <v>606</v>
      </c>
      <c r="I156" s="8"/>
      <c r="J156" s="8" t="s">
        <v>770</v>
      </c>
      <c r="K156" s="8" t="s">
        <v>771</v>
      </c>
      <c r="L156" s="8" t="s">
        <v>714</v>
      </c>
      <c r="M156" s="8"/>
    </row>
    <row r="157" ht="16.35" customHeight="1" spans="1:13">
      <c r="A157" s="5"/>
      <c r="B157" s="7" t="s">
        <v>690</v>
      </c>
      <c r="C157" s="7" t="s">
        <v>691</v>
      </c>
      <c r="D157" s="8" t="s">
        <v>763</v>
      </c>
      <c r="E157" s="8"/>
      <c r="F157" s="8"/>
      <c r="G157" s="8"/>
      <c r="H157" s="8" t="s">
        <v>625</v>
      </c>
      <c r="I157" s="8"/>
      <c r="J157" s="8" t="s">
        <v>634</v>
      </c>
      <c r="K157" s="8" t="s">
        <v>627</v>
      </c>
      <c r="L157" s="8" t="s">
        <v>714</v>
      </c>
      <c r="M157" s="8"/>
    </row>
    <row r="158" ht="24.95" customHeight="1" spans="1:13">
      <c r="A158" s="5"/>
      <c r="B158" s="7" t="s">
        <v>677</v>
      </c>
      <c r="C158" s="7" t="s">
        <v>678</v>
      </c>
      <c r="D158" s="8" t="s">
        <v>772</v>
      </c>
      <c r="E158" s="8"/>
      <c r="F158" s="8"/>
      <c r="G158" s="8"/>
      <c r="H158" s="8" t="s">
        <v>625</v>
      </c>
      <c r="I158" s="8"/>
      <c r="J158" s="8" t="s">
        <v>634</v>
      </c>
      <c r="K158" s="8" t="s">
        <v>627</v>
      </c>
      <c r="L158" s="8" t="s">
        <v>714</v>
      </c>
      <c r="M158" s="8"/>
    </row>
    <row r="159" ht="35.45" customHeight="1" spans="1:13">
      <c r="A159" s="7" t="s">
        <v>661</v>
      </c>
      <c r="B159" s="7" t="s">
        <v>680</v>
      </c>
      <c r="C159" s="7"/>
      <c r="D159" s="7"/>
      <c r="E159" s="7"/>
      <c r="F159" s="7"/>
      <c r="G159" s="7"/>
      <c r="H159" s="7"/>
      <c r="I159" s="7"/>
      <c r="J159" s="7"/>
      <c r="K159" s="7"/>
      <c r="L159" s="7"/>
      <c r="M159" s="7"/>
    </row>
    <row r="160" ht="11.25" customHeight="1"/>
    <row r="161" ht="16.35" customHeight="1" spans="1:1">
      <c r="A161" s="4"/>
    </row>
    <row r="162" ht="43.15" customHeight="1" spans="1:13">
      <c r="A162" s="3" t="s">
        <v>663</v>
      </c>
      <c r="B162" s="3"/>
      <c r="C162" s="3"/>
      <c r="D162" s="3"/>
      <c r="E162" s="3"/>
      <c r="F162" s="3"/>
      <c r="G162" s="3"/>
      <c r="H162" s="3"/>
      <c r="I162" s="3"/>
      <c r="J162" s="3"/>
      <c r="K162" s="3"/>
      <c r="L162" s="3"/>
      <c r="M162" s="3"/>
    </row>
    <row r="163" ht="16.35" customHeight="1" spans="1:13">
      <c r="A163" s="4" t="s">
        <v>664</v>
      </c>
      <c r="B163" s="4"/>
      <c r="C163" s="4" t="s">
        <v>773</v>
      </c>
      <c r="D163" s="4"/>
      <c r="E163" s="4"/>
      <c r="F163" s="4"/>
      <c r="G163" s="4"/>
      <c r="H163" s="4"/>
      <c r="I163" s="4"/>
      <c r="M163" s="9" t="s">
        <v>313</v>
      </c>
    </row>
    <row r="164" ht="16.35" customHeight="1" spans="1:13">
      <c r="A164" s="5" t="s">
        <v>666</v>
      </c>
      <c r="B164" s="5"/>
      <c r="C164" s="5"/>
      <c r="D164" s="5"/>
      <c r="E164" s="5" t="s">
        <v>587</v>
      </c>
      <c r="F164" s="5" t="s">
        <v>572</v>
      </c>
      <c r="G164" s="5"/>
      <c r="H164" s="5"/>
      <c r="I164" s="5"/>
      <c r="J164" s="5" t="s">
        <v>573</v>
      </c>
      <c r="K164" s="5"/>
      <c r="L164" s="5"/>
      <c r="M164" s="5"/>
    </row>
    <row r="165" ht="16.35" customHeight="1" spans="1:13">
      <c r="A165" s="5"/>
      <c r="B165" s="5"/>
      <c r="C165" s="5"/>
      <c r="D165" s="5"/>
      <c r="E165" s="5"/>
      <c r="F165" s="5" t="s">
        <v>318</v>
      </c>
      <c r="G165" s="5" t="s">
        <v>588</v>
      </c>
      <c r="H165" s="5" t="s">
        <v>589</v>
      </c>
      <c r="I165" s="5" t="s">
        <v>590</v>
      </c>
      <c r="J165" s="5" t="s">
        <v>318</v>
      </c>
      <c r="K165" s="5" t="s">
        <v>588</v>
      </c>
      <c r="L165" s="5" t="s">
        <v>589</v>
      </c>
      <c r="M165" s="5" t="s">
        <v>590</v>
      </c>
    </row>
    <row r="166" ht="23.25" customHeight="1" spans="1:13">
      <c r="A166" s="5"/>
      <c r="B166" s="5"/>
      <c r="C166" s="5"/>
      <c r="D166" s="5"/>
      <c r="E166" s="6">
        <v>10</v>
      </c>
      <c r="F166" s="6"/>
      <c r="G166" s="6"/>
      <c r="H166" s="6"/>
      <c r="I166" s="6"/>
      <c r="J166" s="6">
        <v>10</v>
      </c>
      <c r="K166" s="6">
        <v>10</v>
      </c>
      <c r="L166" s="6"/>
      <c r="M166" s="6"/>
    </row>
    <row r="167" ht="80.25" customHeight="1" spans="1:13">
      <c r="A167" s="5" t="s">
        <v>667</v>
      </c>
      <c r="B167" s="5" t="s">
        <v>593</v>
      </c>
      <c r="C167" s="5" t="s">
        <v>774</v>
      </c>
      <c r="D167" s="5"/>
      <c r="E167" s="5"/>
      <c r="F167" s="5"/>
      <c r="G167" s="5"/>
      <c r="H167" s="5"/>
      <c r="I167" s="5"/>
      <c r="J167" s="5"/>
      <c r="K167" s="5"/>
      <c r="L167" s="5"/>
      <c r="M167" s="5"/>
    </row>
    <row r="168" ht="16.35" customHeight="1" spans="1:13">
      <c r="A168" s="5"/>
      <c r="B168" s="5" t="s">
        <v>595</v>
      </c>
      <c r="C168" s="5"/>
      <c r="D168" s="5"/>
      <c r="E168" s="5"/>
      <c r="F168" s="5"/>
      <c r="G168" s="5"/>
      <c r="H168" s="5"/>
      <c r="I168" s="5"/>
      <c r="J168" s="5"/>
      <c r="K168" s="5"/>
      <c r="L168" s="5"/>
      <c r="M168" s="5"/>
    </row>
    <row r="169" ht="27.6" customHeight="1" spans="1:13">
      <c r="A169" s="5"/>
      <c r="B169" s="5" t="s">
        <v>596</v>
      </c>
      <c r="C169" s="5" t="s">
        <v>597</v>
      </c>
      <c r="D169" s="5" t="s">
        <v>598</v>
      </c>
      <c r="E169" s="5"/>
      <c r="F169" s="5"/>
      <c r="G169" s="5"/>
      <c r="H169" s="5" t="s">
        <v>599</v>
      </c>
      <c r="I169" s="5"/>
      <c r="J169" s="5" t="s">
        <v>600</v>
      </c>
      <c r="K169" s="5" t="s">
        <v>601</v>
      </c>
      <c r="L169" s="5" t="s">
        <v>602</v>
      </c>
      <c r="M169" s="5"/>
    </row>
    <row r="170" ht="16.35" customHeight="1" spans="1:13">
      <c r="A170" s="5"/>
      <c r="B170" s="7" t="s">
        <v>603</v>
      </c>
      <c r="C170" s="7" t="s">
        <v>604</v>
      </c>
      <c r="D170" s="8" t="s">
        <v>775</v>
      </c>
      <c r="E170" s="8"/>
      <c r="F170" s="8"/>
      <c r="G170" s="8"/>
      <c r="H170" s="8" t="s">
        <v>625</v>
      </c>
      <c r="I170" s="8"/>
      <c r="J170" s="8" t="s">
        <v>776</v>
      </c>
      <c r="K170" s="8" t="s">
        <v>777</v>
      </c>
      <c r="L170" s="8" t="s">
        <v>675</v>
      </c>
      <c r="M170" s="8"/>
    </row>
    <row r="171" ht="16.35" customHeight="1" spans="1:13">
      <c r="A171" s="5"/>
      <c r="B171" s="7" t="s">
        <v>603</v>
      </c>
      <c r="C171" s="7" t="s">
        <v>604</v>
      </c>
      <c r="D171" s="8" t="s">
        <v>778</v>
      </c>
      <c r="E171" s="8"/>
      <c r="F171" s="8"/>
      <c r="G171" s="8"/>
      <c r="H171" s="8" t="s">
        <v>625</v>
      </c>
      <c r="I171" s="8"/>
      <c r="J171" s="8" t="s">
        <v>618</v>
      </c>
      <c r="K171" s="8" t="s">
        <v>777</v>
      </c>
      <c r="L171" s="8" t="s">
        <v>675</v>
      </c>
      <c r="M171" s="8"/>
    </row>
    <row r="172" ht="16.35" customHeight="1" spans="1:13">
      <c r="A172" s="5"/>
      <c r="B172" s="7" t="s">
        <v>603</v>
      </c>
      <c r="C172" s="7" t="s">
        <v>604</v>
      </c>
      <c r="D172" s="8" t="s">
        <v>779</v>
      </c>
      <c r="E172" s="8"/>
      <c r="F172" s="8"/>
      <c r="G172" s="8"/>
      <c r="H172" s="8" t="s">
        <v>606</v>
      </c>
      <c r="I172" s="8"/>
      <c r="J172" s="8" t="s">
        <v>616</v>
      </c>
      <c r="K172" s="8" t="s">
        <v>671</v>
      </c>
      <c r="L172" s="8" t="s">
        <v>672</v>
      </c>
      <c r="M172" s="8"/>
    </row>
    <row r="173" ht="16.35" customHeight="1" spans="1:13">
      <c r="A173" s="5"/>
      <c r="B173" s="7" t="s">
        <v>603</v>
      </c>
      <c r="C173" s="7" t="s">
        <v>688</v>
      </c>
      <c r="D173" s="8" t="s">
        <v>780</v>
      </c>
      <c r="E173" s="8"/>
      <c r="F173" s="8"/>
      <c r="G173" s="8"/>
      <c r="H173" s="8" t="s">
        <v>606</v>
      </c>
      <c r="I173" s="8"/>
      <c r="J173" s="8" t="s">
        <v>781</v>
      </c>
      <c r="K173" s="8" t="s">
        <v>638</v>
      </c>
      <c r="L173" s="8" t="s">
        <v>685</v>
      </c>
      <c r="M173" s="8"/>
    </row>
    <row r="174" ht="16.35" customHeight="1" spans="1:13">
      <c r="A174" s="5"/>
      <c r="B174" s="7" t="s">
        <v>603</v>
      </c>
      <c r="C174" s="7" t="s">
        <v>688</v>
      </c>
      <c r="D174" s="8" t="s">
        <v>782</v>
      </c>
      <c r="E174" s="8"/>
      <c r="F174" s="8"/>
      <c r="G174" s="8"/>
      <c r="H174" s="8" t="s">
        <v>606</v>
      </c>
      <c r="I174" s="8"/>
      <c r="J174" s="8" t="s">
        <v>765</v>
      </c>
      <c r="K174" s="8" t="s">
        <v>638</v>
      </c>
      <c r="L174" s="8" t="s">
        <v>685</v>
      </c>
      <c r="M174" s="8"/>
    </row>
    <row r="175" ht="35.45" customHeight="1" spans="1:13">
      <c r="A175" s="7" t="s">
        <v>661</v>
      </c>
      <c r="B175" s="7" t="s">
        <v>680</v>
      </c>
      <c r="C175" s="7"/>
      <c r="D175" s="7"/>
      <c r="E175" s="7"/>
      <c r="F175" s="7"/>
      <c r="G175" s="7"/>
      <c r="H175" s="7"/>
      <c r="I175" s="7"/>
      <c r="J175" s="7"/>
      <c r="K175" s="7"/>
      <c r="L175" s="7"/>
      <c r="M175" s="7"/>
    </row>
    <row r="176" ht="11.25" customHeight="1"/>
    <row r="177" ht="16.35" customHeight="1" spans="1:1">
      <c r="A177" s="4"/>
    </row>
    <row r="178" ht="43.15" customHeight="1" spans="1:13">
      <c r="A178" s="3" t="s">
        <v>663</v>
      </c>
      <c r="B178" s="3"/>
      <c r="C178" s="3"/>
      <c r="D178" s="3"/>
      <c r="E178" s="3"/>
      <c r="F178" s="3"/>
      <c r="G178" s="3"/>
      <c r="H178" s="3"/>
      <c r="I178" s="3"/>
      <c r="J178" s="3"/>
      <c r="K178" s="3"/>
      <c r="L178" s="3"/>
      <c r="M178" s="3"/>
    </row>
    <row r="179" ht="16.35" customHeight="1" spans="1:13">
      <c r="A179" s="4" t="s">
        <v>664</v>
      </c>
      <c r="B179" s="4"/>
      <c r="C179" s="4" t="s">
        <v>783</v>
      </c>
      <c r="D179" s="4"/>
      <c r="E179" s="4"/>
      <c r="F179" s="4"/>
      <c r="G179" s="4"/>
      <c r="H179" s="4"/>
      <c r="I179" s="4"/>
      <c r="M179" s="9" t="s">
        <v>313</v>
      </c>
    </row>
    <row r="180" ht="16.35" customHeight="1" spans="1:13">
      <c r="A180" s="5" t="s">
        <v>666</v>
      </c>
      <c r="B180" s="5"/>
      <c r="C180" s="5"/>
      <c r="D180" s="5"/>
      <c r="E180" s="5" t="s">
        <v>587</v>
      </c>
      <c r="F180" s="5" t="s">
        <v>572</v>
      </c>
      <c r="G180" s="5"/>
      <c r="H180" s="5"/>
      <c r="I180" s="5"/>
      <c r="J180" s="5" t="s">
        <v>573</v>
      </c>
      <c r="K180" s="5"/>
      <c r="L180" s="5"/>
      <c r="M180" s="5"/>
    </row>
    <row r="181" ht="16.35" customHeight="1" spans="1:13">
      <c r="A181" s="5"/>
      <c r="B181" s="5"/>
      <c r="C181" s="5"/>
      <c r="D181" s="5"/>
      <c r="E181" s="5"/>
      <c r="F181" s="5" t="s">
        <v>318</v>
      </c>
      <c r="G181" s="5" t="s">
        <v>588</v>
      </c>
      <c r="H181" s="5" t="s">
        <v>589</v>
      </c>
      <c r="I181" s="5" t="s">
        <v>590</v>
      </c>
      <c r="J181" s="5" t="s">
        <v>318</v>
      </c>
      <c r="K181" s="5" t="s">
        <v>588</v>
      </c>
      <c r="L181" s="5" t="s">
        <v>589</v>
      </c>
      <c r="M181" s="5" t="s">
        <v>590</v>
      </c>
    </row>
    <row r="182" ht="23.25" customHeight="1" spans="1:13">
      <c r="A182" s="5"/>
      <c r="B182" s="5"/>
      <c r="C182" s="5"/>
      <c r="D182" s="5"/>
      <c r="E182" s="6">
        <v>20</v>
      </c>
      <c r="F182" s="6"/>
      <c r="G182" s="6"/>
      <c r="H182" s="6"/>
      <c r="I182" s="6"/>
      <c r="J182" s="6">
        <v>20</v>
      </c>
      <c r="K182" s="6">
        <v>20</v>
      </c>
      <c r="L182" s="6"/>
      <c r="M182" s="6"/>
    </row>
    <row r="183" ht="80.25" customHeight="1" spans="1:13">
      <c r="A183" s="5" t="s">
        <v>667</v>
      </c>
      <c r="B183" s="5" t="s">
        <v>593</v>
      </c>
      <c r="C183" s="5" t="s">
        <v>784</v>
      </c>
      <c r="D183" s="5"/>
      <c r="E183" s="5"/>
      <c r="F183" s="5"/>
      <c r="G183" s="5"/>
      <c r="H183" s="5"/>
      <c r="I183" s="5"/>
      <c r="J183" s="5"/>
      <c r="K183" s="5"/>
      <c r="L183" s="5"/>
      <c r="M183" s="5"/>
    </row>
    <row r="184" ht="16.35" customHeight="1" spans="1:13">
      <c r="A184" s="5"/>
      <c r="B184" s="5" t="s">
        <v>595</v>
      </c>
      <c r="C184" s="5"/>
      <c r="D184" s="5"/>
      <c r="E184" s="5"/>
      <c r="F184" s="5"/>
      <c r="G184" s="5"/>
      <c r="H184" s="5"/>
      <c r="I184" s="5"/>
      <c r="J184" s="5"/>
      <c r="K184" s="5"/>
      <c r="L184" s="5"/>
      <c r="M184" s="5"/>
    </row>
    <row r="185" ht="27.6" customHeight="1" spans="1:13">
      <c r="A185" s="5"/>
      <c r="B185" s="5" t="s">
        <v>596</v>
      </c>
      <c r="C185" s="5" t="s">
        <v>597</v>
      </c>
      <c r="D185" s="5" t="s">
        <v>598</v>
      </c>
      <c r="E185" s="5"/>
      <c r="F185" s="5"/>
      <c r="G185" s="5"/>
      <c r="H185" s="5" t="s">
        <v>599</v>
      </c>
      <c r="I185" s="5"/>
      <c r="J185" s="5" t="s">
        <v>600</v>
      </c>
      <c r="K185" s="5" t="s">
        <v>601</v>
      </c>
      <c r="L185" s="5" t="s">
        <v>602</v>
      </c>
      <c r="M185" s="5"/>
    </row>
    <row r="186" ht="16.35" customHeight="1" spans="1:13">
      <c r="A186" s="5"/>
      <c r="B186" s="7" t="s">
        <v>603</v>
      </c>
      <c r="C186" s="7" t="s">
        <v>604</v>
      </c>
      <c r="D186" s="8" t="s">
        <v>785</v>
      </c>
      <c r="E186" s="8"/>
      <c r="F186" s="8"/>
      <c r="G186" s="8"/>
      <c r="H186" s="8" t="s">
        <v>606</v>
      </c>
      <c r="I186" s="8"/>
      <c r="J186" s="8" t="s">
        <v>786</v>
      </c>
      <c r="K186" s="8" t="s">
        <v>739</v>
      </c>
      <c r="L186" s="8" t="s">
        <v>672</v>
      </c>
      <c r="M186" s="8"/>
    </row>
    <row r="187" ht="16.35" customHeight="1" spans="1:13">
      <c r="A187" s="5"/>
      <c r="B187" s="7" t="s">
        <v>603</v>
      </c>
      <c r="C187" s="7" t="s">
        <v>623</v>
      </c>
      <c r="D187" s="8" t="s">
        <v>787</v>
      </c>
      <c r="E187" s="8"/>
      <c r="F187" s="8"/>
      <c r="G187" s="8"/>
      <c r="H187" s="8" t="s">
        <v>625</v>
      </c>
      <c r="I187" s="8"/>
      <c r="J187" s="8" t="s">
        <v>788</v>
      </c>
      <c r="K187" s="8" t="s">
        <v>627</v>
      </c>
      <c r="L187" s="8" t="s">
        <v>672</v>
      </c>
      <c r="M187" s="8"/>
    </row>
    <row r="188" ht="16.35" customHeight="1" spans="1:13">
      <c r="A188" s="5"/>
      <c r="B188" s="7" t="s">
        <v>603</v>
      </c>
      <c r="C188" s="7" t="s">
        <v>688</v>
      </c>
      <c r="D188" s="8" t="s">
        <v>789</v>
      </c>
      <c r="E188" s="8"/>
      <c r="F188" s="8"/>
      <c r="G188" s="8"/>
      <c r="H188" s="8" t="s">
        <v>606</v>
      </c>
      <c r="I188" s="8"/>
      <c r="J188" s="8" t="s">
        <v>790</v>
      </c>
      <c r="K188" s="8" t="s">
        <v>771</v>
      </c>
      <c r="L188" s="8" t="s">
        <v>685</v>
      </c>
      <c r="M188" s="8"/>
    </row>
    <row r="189" ht="24.95" customHeight="1" spans="1:13">
      <c r="A189" s="5"/>
      <c r="B189" s="7" t="s">
        <v>690</v>
      </c>
      <c r="C189" s="7" t="s">
        <v>791</v>
      </c>
      <c r="D189" s="8" t="s">
        <v>792</v>
      </c>
      <c r="E189" s="8"/>
      <c r="F189" s="8"/>
      <c r="G189" s="8"/>
      <c r="H189" s="8" t="s">
        <v>625</v>
      </c>
      <c r="I189" s="8"/>
      <c r="J189" s="8" t="s">
        <v>672</v>
      </c>
      <c r="K189" s="8" t="s">
        <v>742</v>
      </c>
      <c r="L189" s="8" t="s">
        <v>675</v>
      </c>
      <c r="M189" s="8"/>
    </row>
    <row r="190" ht="24.95" customHeight="1" spans="1:13">
      <c r="A190" s="5"/>
      <c r="B190" s="7" t="s">
        <v>677</v>
      </c>
      <c r="C190" s="7" t="s">
        <v>678</v>
      </c>
      <c r="D190" s="8" t="s">
        <v>793</v>
      </c>
      <c r="E190" s="8"/>
      <c r="F190" s="8"/>
      <c r="G190" s="8"/>
      <c r="H190" s="8" t="s">
        <v>625</v>
      </c>
      <c r="I190" s="8"/>
      <c r="J190" s="8" t="s">
        <v>788</v>
      </c>
      <c r="K190" s="8" t="s">
        <v>627</v>
      </c>
      <c r="L190" s="8" t="s">
        <v>714</v>
      </c>
      <c r="M190" s="8"/>
    </row>
    <row r="191" ht="35.45" customHeight="1" spans="1:13">
      <c r="A191" s="7" t="s">
        <v>661</v>
      </c>
      <c r="B191" s="7" t="s">
        <v>680</v>
      </c>
      <c r="C191" s="7"/>
      <c r="D191" s="7"/>
      <c r="E191" s="7"/>
      <c r="F191" s="7"/>
      <c r="G191" s="7"/>
      <c r="H191" s="7"/>
      <c r="I191" s="7"/>
      <c r="J191" s="7"/>
      <c r="K191" s="7"/>
      <c r="L191" s="7"/>
      <c r="M191" s="7"/>
    </row>
    <row r="192" ht="11.25" customHeight="1"/>
    <row r="193" ht="16.35" customHeight="1" spans="1:1">
      <c r="A193" s="4"/>
    </row>
    <row r="194" ht="43.15" customHeight="1" spans="1:13">
      <c r="A194" s="3" t="s">
        <v>663</v>
      </c>
      <c r="B194" s="3"/>
      <c r="C194" s="3"/>
      <c r="D194" s="3"/>
      <c r="E194" s="3"/>
      <c r="F194" s="3"/>
      <c r="G194" s="3"/>
      <c r="H194" s="3"/>
      <c r="I194" s="3"/>
      <c r="J194" s="3"/>
      <c r="K194" s="3"/>
      <c r="L194" s="3"/>
      <c r="M194" s="3"/>
    </row>
    <row r="195" ht="16.35" customHeight="1" spans="1:13">
      <c r="A195" s="4" t="s">
        <v>664</v>
      </c>
      <c r="B195" s="4"/>
      <c r="C195" s="4" t="s">
        <v>794</v>
      </c>
      <c r="D195" s="4"/>
      <c r="E195" s="4"/>
      <c r="F195" s="4"/>
      <c r="G195" s="4"/>
      <c r="H195" s="4"/>
      <c r="I195" s="4"/>
      <c r="M195" s="9" t="s">
        <v>313</v>
      </c>
    </row>
    <row r="196" ht="16.35" customHeight="1" spans="1:13">
      <c r="A196" s="5" t="s">
        <v>666</v>
      </c>
      <c r="B196" s="5"/>
      <c r="C196" s="5"/>
      <c r="D196" s="5"/>
      <c r="E196" s="5" t="s">
        <v>587</v>
      </c>
      <c r="F196" s="5" t="s">
        <v>572</v>
      </c>
      <c r="G196" s="5"/>
      <c r="H196" s="5"/>
      <c r="I196" s="5"/>
      <c r="J196" s="5" t="s">
        <v>573</v>
      </c>
      <c r="K196" s="5"/>
      <c r="L196" s="5"/>
      <c r="M196" s="5"/>
    </row>
    <row r="197" ht="16.35" customHeight="1" spans="1:13">
      <c r="A197" s="5"/>
      <c r="B197" s="5"/>
      <c r="C197" s="5"/>
      <c r="D197" s="5"/>
      <c r="E197" s="5"/>
      <c r="F197" s="5" t="s">
        <v>318</v>
      </c>
      <c r="G197" s="5" t="s">
        <v>588</v>
      </c>
      <c r="H197" s="5" t="s">
        <v>589</v>
      </c>
      <c r="I197" s="5" t="s">
        <v>590</v>
      </c>
      <c r="J197" s="5" t="s">
        <v>318</v>
      </c>
      <c r="K197" s="5" t="s">
        <v>588</v>
      </c>
      <c r="L197" s="5" t="s">
        <v>589</v>
      </c>
      <c r="M197" s="5" t="s">
        <v>590</v>
      </c>
    </row>
    <row r="198" ht="23.25" customHeight="1" spans="1:13">
      <c r="A198" s="5"/>
      <c r="B198" s="5"/>
      <c r="C198" s="5"/>
      <c r="D198" s="5"/>
      <c r="E198" s="6">
        <v>60.99</v>
      </c>
      <c r="F198" s="6"/>
      <c r="G198" s="6"/>
      <c r="H198" s="6"/>
      <c r="I198" s="6"/>
      <c r="J198" s="6">
        <v>60.99</v>
      </c>
      <c r="K198" s="6">
        <v>60.99</v>
      </c>
      <c r="L198" s="6"/>
      <c r="M198" s="6"/>
    </row>
    <row r="199" ht="80.25" customHeight="1" spans="1:13">
      <c r="A199" s="5" t="s">
        <v>667</v>
      </c>
      <c r="B199" s="5" t="s">
        <v>593</v>
      </c>
      <c r="C199" s="5" t="s">
        <v>795</v>
      </c>
      <c r="D199" s="5"/>
      <c r="E199" s="5"/>
      <c r="F199" s="5"/>
      <c r="G199" s="5"/>
      <c r="H199" s="5"/>
      <c r="I199" s="5"/>
      <c r="J199" s="5"/>
      <c r="K199" s="5"/>
      <c r="L199" s="5"/>
      <c r="M199" s="5"/>
    </row>
    <row r="200" ht="16.35" customHeight="1" spans="1:13">
      <c r="A200" s="5"/>
      <c r="B200" s="5" t="s">
        <v>595</v>
      </c>
      <c r="C200" s="5"/>
      <c r="D200" s="5"/>
      <c r="E200" s="5"/>
      <c r="F200" s="5"/>
      <c r="G200" s="5"/>
      <c r="H200" s="5"/>
      <c r="I200" s="5"/>
      <c r="J200" s="5"/>
      <c r="K200" s="5"/>
      <c r="L200" s="5"/>
      <c r="M200" s="5"/>
    </row>
    <row r="201" ht="27.6" customHeight="1" spans="1:13">
      <c r="A201" s="5"/>
      <c r="B201" s="5" t="s">
        <v>596</v>
      </c>
      <c r="C201" s="5" t="s">
        <v>597</v>
      </c>
      <c r="D201" s="5" t="s">
        <v>598</v>
      </c>
      <c r="E201" s="5"/>
      <c r="F201" s="5"/>
      <c r="G201" s="5"/>
      <c r="H201" s="5" t="s">
        <v>599</v>
      </c>
      <c r="I201" s="5"/>
      <c r="J201" s="5" t="s">
        <v>600</v>
      </c>
      <c r="K201" s="5" t="s">
        <v>601</v>
      </c>
      <c r="L201" s="5" t="s">
        <v>602</v>
      </c>
      <c r="M201" s="5"/>
    </row>
    <row r="202" ht="16.35" customHeight="1" spans="1:13">
      <c r="A202" s="5"/>
      <c r="B202" s="7" t="s">
        <v>603</v>
      </c>
      <c r="C202" s="7" t="s">
        <v>604</v>
      </c>
      <c r="D202" s="8" t="s">
        <v>796</v>
      </c>
      <c r="E202" s="8"/>
      <c r="F202" s="8"/>
      <c r="G202" s="8"/>
      <c r="H202" s="8" t="s">
        <v>606</v>
      </c>
      <c r="I202" s="8"/>
      <c r="J202" s="8" t="s">
        <v>797</v>
      </c>
      <c r="K202" s="8" t="s">
        <v>671</v>
      </c>
      <c r="L202" s="8" t="s">
        <v>798</v>
      </c>
      <c r="M202" s="8"/>
    </row>
    <row r="203" ht="16.35" customHeight="1" spans="1:13">
      <c r="A203" s="5"/>
      <c r="B203" s="7" t="s">
        <v>603</v>
      </c>
      <c r="C203" s="7" t="s">
        <v>688</v>
      </c>
      <c r="D203" s="8" t="s">
        <v>799</v>
      </c>
      <c r="E203" s="8"/>
      <c r="F203" s="8"/>
      <c r="G203" s="8"/>
      <c r="H203" s="8" t="s">
        <v>606</v>
      </c>
      <c r="I203" s="8"/>
      <c r="J203" s="8" t="s">
        <v>800</v>
      </c>
      <c r="K203" s="8" t="s">
        <v>638</v>
      </c>
      <c r="L203" s="8" t="s">
        <v>798</v>
      </c>
      <c r="M203" s="8"/>
    </row>
    <row r="204" ht="35.45" customHeight="1" spans="1:13">
      <c r="A204" s="7" t="s">
        <v>661</v>
      </c>
      <c r="B204" s="7" t="s">
        <v>680</v>
      </c>
      <c r="C204" s="7"/>
      <c r="D204" s="7"/>
      <c r="E204" s="7"/>
      <c r="F204" s="7"/>
      <c r="G204" s="7"/>
      <c r="H204" s="7"/>
      <c r="I204" s="7"/>
      <c r="J204" s="7"/>
      <c r="K204" s="7"/>
      <c r="L204" s="7"/>
      <c r="M204" s="7"/>
    </row>
    <row r="205" ht="11.25" customHeight="1"/>
    <row r="206" ht="16.35" customHeight="1" spans="1:1">
      <c r="A206" s="4"/>
    </row>
    <row r="207" ht="43.15" customHeight="1" spans="1:13">
      <c r="A207" s="3" t="s">
        <v>663</v>
      </c>
      <c r="B207" s="3"/>
      <c r="C207" s="3"/>
      <c r="D207" s="3"/>
      <c r="E207" s="3"/>
      <c r="F207" s="3"/>
      <c r="G207" s="3"/>
      <c r="H207" s="3"/>
      <c r="I207" s="3"/>
      <c r="J207" s="3"/>
      <c r="K207" s="3"/>
      <c r="L207" s="3"/>
      <c r="M207" s="3"/>
    </row>
    <row r="208" ht="16.35" customHeight="1" spans="1:13">
      <c r="A208" s="4" t="s">
        <v>664</v>
      </c>
      <c r="B208" s="4"/>
      <c r="C208" s="4" t="s">
        <v>801</v>
      </c>
      <c r="D208" s="4"/>
      <c r="E208" s="4"/>
      <c r="F208" s="4"/>
      <c r="G208" s="4"/>
      <c r="H208" s="4"/>
      <c r="I208" s="4"/>
      <c r="M208" s="9" t="s">
        <v>313</v>
      </c>
    </row>
    <row r="209" ht="16.35" customHeight="1" spans="1:13">
      <c r="A209" s="5" t="s">
        <v>666</v>
      </c>
      <c r="B209" s="5"/>
      <c r="C209" s="5"/>
      <c r="D209" s="5"/>
      <c r="E209" s="5" t="s">
        <v>587</v>
      </c>
      <c r="F209" s="5" t="s">
        <v>572</v>
      </c>
      <c r="G209" s="5"/>
      <c r="H209" s="5"/>
      <c r="I209" s="5"/>
      <c r="J209" s="5" t="s">
        <v>573</v>
      </c>
      <c r="K209" s="5"/>
      <c r="L209" s="5"/>
      <c r="M209" s="5"/>
    </row>
    <row r="210" ht="16.35" customHeight="1" spans="1:13">
      <c r="A210" s="5"/>
      <c r="B210" s="5"/>
      <c r="C210" s="5"/>
      <c r="D210" s="5"/>
      <c r="E210" s="5"/>
      <c r="F210" s="5" t="s">
        <v>318</v>
      </c>
      <c r="G210" s="5" t="s">
        <v>588</v>
      </c>
      <c r="H210" s="5" t="s">
        <v>589</v>
      </c>
      <c r="I210" s="5" t="s">
        <v>590</v>
      </c>
      <c r="J210" s="5" t="s">
        <v>318</v>
      </c>
      <c r="K210" s="5" t="s">
        <v>588</v>
      </c>
      <c r="L210" s="5" t="s">
        <v>589</v>
      </c>
      <c r="M210" s="5" t="s">
        <v>590</v>
      </c>
    </row>
    <row r="211" ht="23.25" customHeight="1" spans="1:13">
      <c r="A211" s="5"/>
      <c r="B211" s="5"/>
      <c r="C211" s="5"/>
      <c r="D211" s="5"/>
      <c r="E211" s="6">
        <v>60</v>
      </c>
      <c r="F211" s="6"/>
      <c r="G211" s="6"/>
      <c r="H211" s="6"/>
      <c r="I211" s="6"/>
      <c r="J211" s="6">
        <v>60</v>
      </c>
      <c r="K211" s="6">
        <v>60</v>
      </c>
      <c r="L211" s="6"/>
      <c r="M211" s="6"/>
    </row>
    <row r="212" ht="80.25" customHeight="1" spans="1:13">
      <c r="A212" s="5" t="s">
        <v>667</v>
      </c>
      <c r="B212" s="5" t="s">
        <v>593</v>
      </c>
      <c r="C212" s="5" t="s">
        <v>802</v>
      </c>
      <c r="D212" s="5"/>
      <c r="E212" s="5"/>
      <c r="F212" s="5"/>
      <c r="G212" s="5"/>
      <c r="H212" s="5"/>
      <c r="I212" s="5"/>
      <c r="J212" s="5"/>
      <c r="K212" s="5"/>
      <c r="L212" s="5"/>
      <c r="M212" s="5"/>
    </row>
    <row r="213" ht="16.35" customHeight="1" spans="1:13">
      <c r="A213" s="5"/>
      <c r="B213" s="5" t="s">
        <v>595</v>
      </c>
      <c r="C213" s="5"/>
      <c r="D213" s="5"/>
      <c r="E213" s="5"/>
      <c r="F213" s="5"/>
      <c r="G213" s="5"/>
      <c r="H213" s="5"/>
      <c r="I213" s="5"/>
      <c r="J213" s="5"/>
      <c r="K213" s="5"/>
      <c r="L213" s="5"/>
      <c r="M213" s="5"/>
    </row>
    <row r="214" ht="27.6" customHeight="1" spans="1:13">
      <c r="A214" s="5"/>
      <c r="B214" s="5" t="s">
        <v>596</v>
      </c>
      <c r="C214" s="5" t="s">
        <v>597</v>
      </c>
      <c r="D214" s="5" t="s">
        <v>598</v>
      </c>
      <c r="E214" s="5"/>
      <c r="F214" s="5"/>
      <c r="G214" s="5"/>
      <c r="H214" s="5" t="s">
        <v>599</v>
      </c>
      <c r="I214" s="5"/>
      <c r="J214" s="5" t="s">
        <v>600</v>
      </c>
      <c r="K214" s="5" t="s">
        <v>601</v>
      </c>
      <c r="L214" s="5" t="s">
        <v>602</v>
      </c>
      <c r="M214" s="5"/>
    </row>
    <row r="215" ht="16.35" customHeight="1" spans="1:13">
      <c r="A215" s="5"/>
      <c r="B215" s="7" t="s">
        <v>603</v>
      </c>
      <c r="C215" s="7" t="s">
        <v>604</v>
      </c>
      <c r="D215" s="8" t="s">
        <v>617</v>
      </c>
      <c r="E215" s="8"/>
      <c r="F215" s="8"/>
      <c r="G215" s="8"/>
      <c r="H215" s="8" t="s">
        <v>625</v>
      </c>
      <c r="I215" s="8"/>
      <c r="J215" s="8" t="s">
        <v>618</v>
      </c>
      <c r="K215" s="8" t="s">
        <v>615</v>
      </c>
      <c r="L215" s="8" t="s">
        <v>714</v>
      </c>
      <c r="M215" s="8"/>
    </row>
    <row r="216" ht="16.35" customHeight="1" spans="1:13">
      <c r="A216" s="5"/>
      <c r="B216" s="7" t="s">
        <v>603</v>
      </c>
      <c r="C216" s="7" t="s">
        <v>604</v>
      </c>
      <c r="D216" s="8" t="s">
        <v>621</v>
      </c>
      <c r="E216" s="8"/>
      <c r="F216" s="8"/>
      <c r="G216" s="8"/>
      <c r="H216" s="8" t="s">
        <v>625</v>
      </c>
      <c r="I216" s="8"/>
      <c r="J216" s="8" t="s">
        <v>622</v>
      </c>
      <c r="K216" s="8" t="s">
        <v>615</v>
      </c>
      <c r="L216" s="8" t="s">
        <v>714</v>
      </c>
      <c r="M216" s="8"/>
    </row>
    <row r="217" ht="16.35" customHeight="1" spans="1:13">
      <c r="A217" s="5"/>
      <c r="B217" s="7" t="s">
        <v>603</v>
      </c>
      <c r="C217" s="7" t="s">
        <v>604</v>
      </c>
      <c r="D217" s="8" t="s">
        <v>619</v>
      </c>
      <c r="E217" s="8"/>
      <c r="F217" s="8"/>
      <c r="G217" s="8"/>
      <c r="H217" s="8" t="s">
        <v>625</v>
      </c>
      <c r="I217" s="8"/>
      <c r="J217" s="8" t="s">
        <v>620</v>
      </c>
      <c r="K217" s="8" t="s">
        <v>615</v>
      </c>
      <c r="L217" s="8" t="s">
        <v>714</v>
      </c>
      <c r="M217" s="8"/>
    </row>
    <row r="218" ht="16.35" customHeight="1" spans="1:13">
      <c r="A218" s="5"/>
      <c r="B218" s="7" t="s">
        <v>603</v>
      </c>
      <c r="C218" s="7" t="s">
        <v>688</v>
      </c>
      <c r="D218" s="8" t="s">
        <v>803</v>
      </c>
      <c r="E218" s="8"/>
      <c r="F218" s="8"/>
      <c r="G218" s="8"/>
      <c r="H218" s="8" t="s">
        <v>606</v>
      </c>
      <c r="I218" s="8"/>
      <c r="J218" s="8" t="s">
        <v>804</v>
      </c>
      <c r="K218" s="8" t="s">
        <v>771</v>
      </c>
      <c r="L218" s="8" t="s">
        <v>714</v>
      </c>
      <c r="M218" s="8"/>
    </row>
    <row r="219" ht="16.35" customHeight="1" spans="1:13">
      <c r="A219" s="5"/>
      <c r="B219" s="7" t="s">
        <v>690</v>
      </c>
      <c r="C219" s="7" t="s">
        <v>705</v>
      </c>
      <c r="D219" s="8" t="s">
        <v>805</v>
      </c>
      <c r="E219" s="8"/>
      <c r="F219" s="8"/>
      <c r="G219" s="8"/>
      <c r="H219" s="8" t="s">
        <v>625</v>
      </c>
      <c r="I219" s="8"/>
      <c r="J219" s="8" t="s">
        <v>714</v>
      </c>
      <c r="K219" s="8" t="s">
        <v>627</v>
      </c>
      <c r="L219" s="8" t="s">
        <v>714</v>
      </c>
      <c r="M219" s="8"/>
    </row>
    <row r="220" ht="24.95" customHeight="1" spans="1:13">
      <c r="A220" s="5"/>
      <c r="B220" s="7" t="s">
        <v>677</v>
      </c>
      <c r="C220" s="7" t="s">
        <v>678</v>
      </c>
      <c r="D220" s="8" t="s">
        <v>806</v>
      </c>
      <c r="E220" s="8"/>
      <c r="F220" s="8"/>
      <c r="G220" s="8"/>
      <c r="H220" s="8" t="s">
        <v>625</v>
      </c>
      <c r="I220" s="8"/>
      <c r="J220" s="8" t="s">
        <v>634</v>
      </c>
      <c r="K220" s="8" t="s">
        <v>627</v>
      </c>
      <c r="L220" s="8" t="s">
        <v>714</v>
      </c>
      <c r="M220" s="8"/>
    </row>
    <row r="221" ht="35.45" customHeight="1" spans="1:13">
      <c r="A221" s="7" t="s">
        <v>661</v>
      </c>
      <c r="B221" s="7" t="s">
        <v>680</v>
      </c>
      <c r="C221" s="7"/>
      <c r="D221" s="7"/>
      <c r="E221" s="7"/>
      <c r="F221" s="7"/>
      <c r="G221" s="7"/>
      <c r="H221" s="7"/>
      <c r="I221" s="7"/>
      <c r="J221" s="7"/>
      <c r="K221" s="7"/>
      <c r="L221" s="7"/>
      <c r="M221" s="7"/>
    </row>
    <row r="222" ht="11.25" customHeight="1"/>
    <row r="223" ht="16.35" customHeight="1" spans="1:1">
      <c r="A223" s="4"/>
    </row>
    <row r="224" ht="43.15" customHeight="1" spans="1:13">
      <c r="A224" s="3" t="s">
        <v>663</v>
      </c>
      <c r="B224" s="3"/>
      <c r="C224" s="3"/>
      <c r="D224" s="3"/>
      <c r="E224" s="3"/>
      <c r="F224" s="3"/>
      <c r="G224" s="3"/>
      <c r="H224" s="3"/>
      <c r="I224" s="3"/>
      <c r="J224" s="3"/>
      <c r="K224" s="3"/>
      <c r="L224" s="3"/>
      <c r="M224" s="3"/>
    </row>
    <row r="225" ht="16.35" customHeight="1" spans="1:13">
      <c r="A225" s="4" t="s">
        <v>664</v>
      </c>
      <c r="B225" s="4"/>
      <c r="C225" s="4" t="s">
        <v>807</v>
      </c>
      <c r="D225" s="4"/>
      <c r="E225" s="4"/>
      <c r="F225" s="4"/>
      <c r="G225" s="4"/>
      <c r="H225" s="4"/>
      <c r="I225" s="4"/>
      <c r="M225" s="9" t="s">
        <v>313</v>
      </c>
    </row>
    <row r="226" ht="16.35" customHeight="1" spans="1:13">
      <c r="A226" s="5" t="s">
        <v>666</v>
      </c>
      <c r="B226" s="5"/>
      <c r="C226" s="5"/>
      <c r="D226" s="5"/>
      <c r="E226" s="5" t="s">
        <v>587</v>
      </c>
      <c r="F226" s="5" t="s">
        <v>572</v>
      </c>
      <c r="G226" s="5"/>
      <c r="H226" s="5"/>
      <c r="I226" s="5"/>
      <c r="J226" s="5" t="s">
        <v>573</v>
      </c>
      <c r="K226" s="5"/>
      <c r="L226" s="5"/>
      <c r="M226" s="5"/>
    </row>
    <row r="227" ht="16.35" customHeight="1" spans="1:13">
      <c r="A227" s="5"/>
      <c r="B227" s="5"/>
      <c r="C227" s="5"/>
      <c r="D227" s="5"/>
      <c r="E227" s="5"/>
      <c r="F227" s="5" t="s">
        <v>318</v>
      </c>
      <c r="G227" s="5" t="s">
        <v>588</v>
      </c>
      <c r="H227" s="5" t="s">
        <v>589</v>
      </c>
      <c r="I227" s="5" t="s">
        <v>590</v>
      </c>
      <c r="J227" s="5" t="s">
        <v>318</v>
      </c>
      <c r="K227" s="5" t="s">
        <v>588</v>
      </c>
      <c r="L227" s="5" t="s">
        <v>589</v>
      </c>
      <c r="M227" s="5" t="s">
        <v>590</v>
      </c>
    </row>
    <row r="228" ht="23.25" customHeight="1" spans="1:13">
      <c r="A228" s="5"/>
      <c r="B228" s="5"/>
      <c r="C228" s="5"/>
      <c r="D228" s="5"/>
      <c r="E228" s="6">
        <v>20</v>
      </c>
      <c r="F228" s="6"/>
      <c r="G228" s="6"/>
      <c r="H228" s="6"/>
      <c r="I228" s="6"/>
      <c r="J228" s="6">
        <v>20</v>
      </c>
      <c r="K228" s="6">
        <v>20</v>
      </c>
      <c r="L228" s="6"/>
      <c r="M228" s="6"/>
    </row>
    <row r="229" ht="80.25" customHeight="1" spans="1:13">
      <c r="A229" s="5" t="s">
        <v>667</v>
      </c>
      <c r="B229" s="5" t="s">
        <v>593</v>
      </c>
      <c r="C229" s="5" t="s">
        <v>808</v>
      </c>
      <c r="D229" s="5"/>
      <c r="E229" s="5"/>
      <c r="F229" s="5"/>
      <c r="G229" s="5"/>
      <c r="H229" s="5"/>
      <c r="I229" s="5"/>
      <c r="J229" s="5"/>
      <c r="K229" s="5"/>
      <c r="L229" s="5"/>
      <c r="M229" s="5"/>
    </row>
    <row r="230" ht="16.35" customHeight="1" spans="1:13">
      <c r="A230" s="5"/>
      <c r="B230" s="5" t="s">
        <v>595</v>
      </c>
      <c r="C230" s="5"/>
      <c r="D230" s="5"/>
      <c r="E230" s="5"/>
      <c r="F230" s="5"/>
      <c r="G230" s="5"/>
      <c r="H230" s="5"/>
      <c r="I230" s="5"/>
      <c r="J230" s="5"/>
      <c r="K230" s="5"/>
      <c r="L230" s="5"/>
      <c r="M230" s="5"/>
    </row>
    <row r="231" ht="27.6" customHeight="1" spans="1:13">
      <c r="A231" s="5"/>
      <c r="B231" s="5" t="s">
        <v>596</v>
      </c>
      <c r="C231" s="5" t="s">
        <v>597</v>
      </c>
      <c r="D231" s="5" t="s">
        <v>598</v>
      </c>
      <c r="E231" s="5"/>
      <c r="F231" s="5"/>
      <c r="G231" s="5"/>
      <c r="H231" s="5" t="s">
        <v>599</v>
      </c>
      <c r="I231" s="5"/>
      <c r="J231" s="5" t="s">
        <v>600</v>
      </c>
      <c r="K231" s="5" t="s">
        <v>601</v>
      </c>
      <c r="L231" s="5" t="s">
        <v>602</v>
      </c>
      <c r="M231" s="5"/>
    </row>
    <row r="232" ht="16.35" customHeight="1" spans="1:13">
      <c r="A232" s="5"/>
      <c r="B232" s="7" t="s">
        <v>603</v>
      </c>
      <c r="C232" s="7" t="s">
        <v>604</v>
      </c>
      <c r="D232" s="8" t="s">
        <v>809</v>
      </c>
      <c r="E232" s="8"/>
      <c r="F232" s="8"/>
      <c r="G232" s="8"/>
      <c r="H232" s="8" t="s">
        <v>625</v>
      </c>
      <c r="I232" s="8"/>
      <c r="J232" s="8" t="s">
        <v>634</v>
      </c>
      <c r="K232" s="8" t="s">
        <v>627</v>
      </c>
      <c r="L232" s="8" t="s">
        <v>684</v>
      </c>
      <c r="M232" s="8"/>
    </row>
    <row r="233" ht="16.35" customHeight="1" spans="1:13">
      <c r="A233" s="5"/>
      <c r="B233" s="7" t="s">
        <v>603</v>
      </c>
      <c r="C233" s="7" t="s">
        <v>623</v>
      </c>
      <c r="D233" s="8" t="s">
        <v>810</v>
      </c>
      <c r="E233" s="8"/>
      <c r="F233" s="8"/>
      <c r="G233" s="8"/>
      <c r="H233" s="8" t="s">
        <v>625</v>
      </c>
      <c r="I233" s="8"/>
      <c r="J233" s="8" t="s">
        <v>634</v>
      </c>
      <c r="K233" s="8" t="s">
        <v>627</v>
      </c>
      <c r="L233" s="8" t="s">
        <v>672</v>
      </c>
      <c r="M233" s="8"/>
    </row>
    <row r="234" ht="16.35" customHeight="1" spans="1:13">
      <c r="A234" s="5"/>
      <c r="B234" s="7" t="s">
        <v>603</v>
      </c>
      <c r="C234" s="7" t="s">
        <v>623</v>
      </c>
      <c r="D234" s="8" t="s">
        <v>811</v>
      </c>
      <c r="E234" s="8"/>
      <c r="F234" s="8"/>
      <c r="G234" s="8"/>
      <c r="H234" s="8" t="s">
        <v>625</v>
      </c>
      <c r="I234" s="8"/>
      <c r="J234" s="8" t="s">
        <v>634</v>
      </c>
      <c r="K234" s="8" t="s">
        <v>627</v>
      </c>
      <c r="L234" s="8" t="s">
        <v>672</v>
      </c>
      <c r="M234" s="8"/>
    </row>
    <row r="235" ht="16.35" customHeight="1" spans="1:13">
      <c r="A235" s="5"/>
      <c r="B235" s="7" t="s">
        <v>603</v>
      </c>
      <c r="C235" s="7" t="s">
        <v>632</v>
      </c>
      <c r="D235" s="8" t="s">
        <v>812</v>
      </c>
      <c r="E235" s="8"/>
      <c r="F235" s="8"/>
      <c r="G235" s="8"/>
      <c r="H235" s="8" t="s">
        <v>625</v>
      </c>
      <c r="I235" s="8"/>
      <c r="J235" s="8" t="s">
        <v>788</v>
      </c>
      <c r="K235" s="8" t="s">
        <v>627</v>
      </c>
      <c r="L235" s="8" t="s">
        <v>672</v>
      </c>
      <c r="M235" s="8"/>
    </row>
    <row r="236" ht="35.45" customHeight="1" spans="1:13">
      <c r="A236" s="7" t="s">
        <v>661</v>
      </c>
      <c r="B236" s="7" t="s">
        <v>680</v>
      </c>
      <c r="C236" s="7"/>
      <c r="D236" s="7"/>
      <c r="E236" s="7"/>
      <c r="F236" s="7"/>
      <c r="G236" s="7"/>
      <c r="H236" s="7"/>
      <c r="I236" s="7"/>
      <c r="J236" s="7"/>
      <c r="K236" s="7"/>
      <c r="L236" s="7"/>
      <c r="M236" s="7"/>
    </row>
    <row r="237" ht="11.25" customHeight="1"/>
    <row r="238" ht="16.35" customHeight="1" spans="1:1">
      <c r="A238" s="4"/>
    </row>
    <row r="239" ht="43.15" customHeight="1" spans="1:13">
      <c r="A239" s="3" t="s">
        <v>663</v>
      </c>
      <c r="B239" s="3"/>
      <c r="C239" s="3"/>
      <c r="D239" s="3"/>
      <c r="E239" s="3"/>
      <c r="F239" s="3"/>
      <c r="G239" s="3"/>
      <c r="H239" s="3"/>
      <c r="I239" s="3"/>
      <c r="J239" s="3"/>
      <c r="K239" s="3"/>
      <c r="L239" s="3"/>
      <c r="M239" s="3"/>
    </row>
    <row r="240" ht="16.35" customHeight="1" spans="1:13">
      <c r="A240" s="4" t="s">
        <v>664</v>
      </c>
      <c r="B240" s="4"/>
      <c r="C240" s="4" t="s">
        <v>813</v>
      </c>
      <c r="D240" s="4"/>
      <c r="E240" s="4"/>
      <c r="F240" s="4"/>
      <c r="G240" s="4"/>
      <c r="H240" s="4"/>
      <c r="I240" s="4"/>
      <c r="M240" s="9" t="s">
        <v>313</v>
      </c>
    </row>
    <row r="241" ht="16.35" customHeight="1" spans="1:13">
      <c r="A241" s="5" t="s">
        <v>666</v>
      </c>
      <c r="B241" s="5"/>
      <c r="C241" s="5"/>
      <c r="D241" s="5"/>
      <c r="E241" s="5" t="s">
        <v>587</v>
      </c>
      <c r="F241" s="5" t="s">
        <v>572</v>
      </c>
      <c r="G241" s="5"/>
      <c r="H241" s="5"/>
      <c r="I241" s="5"/>
      <c r="J241" s="5" t="s">
        <v>573</v>
      </c>
      <c r="K241" s="5"/>
      <c r="L241" s="5"/>
      <c r="M241" s="5"/>
    </row>
    <row r="242" ht="16.35" customHeight="1" spans="1:13">
      <c r="A242" s="5"/>
      <c r="B242" s="5"/>
      <c r="C242" s="5"/>
      <c r="D242" s="5"/>
      <c r="E242" s="5"/>
      <c r="F242" s="5" t="s">
        <v>318</v>
      </c>
      <c r="G242" s="5" t="s">
        <v>588</v>
      </c>
      <c r="H242" s="5" t="s">
        <v>589</v>
      </c>
      <c r="I242" s="5" t="s">
        <v>590</v>
      </c>
      <c r="J242" s="5" t="s">
        <v>318</v>
      </c>
      <c r="K242" s="5" t="s">
        <v>588</v>
      </c>
      <c r="L242" s="5" t="s">
        <v>589</v>
      </c>
      <c r="M242" s="5" t="s">
        <v>590</v>
      </c>
    </row>
    <row r="243" ht="23.25" customHeight="1" spans="1:13">
      <c r="A243" s="5"/>
      <c r="B243" s="5"/>
      <c r="C243" s="5"/>
      <c r="D243" s="5"/>
      <c r="E243" s="6">
        <v>54.01</v>
      </c>
      <c r="F243" s="6"/>
      <c r="G243" s="6"/>
      <c r="H243" s="6"/>
      <c r="I243" s="6"/>
      <c r="J243" s="6">
        <v>54.01</v>
      </c>
      <c r="K243" s="6">
        <v>54.01</v>
      </c>
      <c r="L243" s="6"/>
      <c r="M243" s="6"/>
    </row>
    <row r="244" ht="80.25" customHeight="1" spans="1:13">
      <c r="A244" s="5" t="s">
        <v>667</v>
      </c>
      <c r="B244" s="5" t="s">
        <v>593</v>
      </c>
      <c r="C244" s="5" t="s">
        <v>814</v>
      </c>
      <c r="D244" s="5"/>
      <c r="E244" s="5"/>
      <c r="F244" s="5"/>
      <c r="G244" s="5"/>
      <c r="H244" s="5"/>
      <c r="I244" s="5"/>
      <c r="J244" s="5"/>
      <c r="K244" s="5"/>
      <c r="L244" s="5"/>
      <c r="M244" s="5"/>
    </row>
    <row r="245" ht="16.35" customHeight="1" spans="1:13">
      <c r="A245" s="5"/>
      <c r="B245" s="5" t="s">
        <v>595</v>
      </c>
      <c r="C245" s="5"/>
      <c r="D245" s="5"/>
      <c r="E245" s="5"/>
      <c r="F245" s="5"/>
      <c r="G245" s="5"/>
      <c r="H245" s="5"/>
      <c r="I245" s="5"/>
      <c r="J245" s="5"/>
      <c r="K245" s="5"/>
      <c r="L245" s="5"/>
      <c r="M245" s="5"/>
    </row>
    <row r="246" ht="27.6" customHeight="1" spans="1:13">
      <c r="A246" s="5"/>
      <c r="B246" s="5" t="s">
        <v>596</v>
      </c>
      <c r="C246" s="5" t="s">
        <v>597</v>
      </c>
      <c r="D246" s="5" t="s">
        <v>598</v>
      </c>
      <c r="E246" s="5"/>
      <c r="F246" s="5"/>
      <c r="G246" s="5"/>
      <c r="H246" s="5" t="s">
        <v>599</v>
      </c>
      <c r="I246" s="5"/>
      <c r="J246" s="5" t="s">
        <v>600</v>
      </c>
      <c r="K246" s="5" t="s">
        <v>601</v>
      </c>
      <c r="L246" s="5" t="s">
        <v>602</v>
      </c>
      <c r="M246" s="5"/>
    </row>
    <row r="247" ht="16.35" customHeight="1" spans="1:13">
      <c r="A247" s="5"/>
      <c r="B247" s="7" t="s">
        <v>603</v>
      </c>
      <c r="C247" s="7" t="s">
        <v>604</v>
      </c>
      <c r="D247" s="8" t="s">
        <v>815</v>
      </c>
      <c r="E247" s="8"/>
      <c r="F247" s="8"/>
      <c r="G247" s="8"/>
      <c r="H247" s="8" t="s">
        <v>606</v>
      </c>
      <c r="I247" s="8"/>
      <c r="J247" s="8" t="s">
        <v>816</v>
      </c>
      <c r="K247" s="8" t="s">
        <v>817</v>
      </c>
      <c r="L247" s="8" t="s">
        <v>818</v>
      </c>
      <c r="M247" s="8"/>
    </row>
    <row r="248" ht="16.35" customHeight="1" spans="1:13">
      <c r="A248" s="5"/>
      <c r="B248" s="7" t="s">
        <v>603</v>
      </c>
      <c r="C248" s="7" t="s">
        <v>688</v>
      </c>
      <c r="D248" s="8" t="s">
        <v>819</v>
      </c>
      <c r="E248" s="8"/>
      <c r="F248" s="8"/>
      <c r="G248" s="8"/>
      <c r="H248" s="8" t="s">
        <v>606</v>
      </c>
      <c r="I248" s="8"/>
      <c r="J248" s="8" t="s">
        <v>820</v>
      </c>
      <c r="K248" s="8" t="s">
        <v>771</v>
      </c>
      <c r="L248" s="8" t="s">
        <v>818</v>
      </c>
      <c r="M248" s="8"/>
    </row>
    <row r="249" ht="24.95" customHeight="1" spans="1:13">
      <c r="A249" s="5"/>
      <c r="B249" s="7" t="s">
        <v>690</v>
      </c>
      <c r="C249" s="7" t="s">
        <v>760</v>
      </c>
      <c r="D249" s="8" t="s">
        <v>821</v>
      </c>
      <c r="E249" s="8"/>
      <c r="F249" s="8"/>
      <c r="G249" s="8"/>
      <c r="H249" s="8" t="s">
        <v>625</v>
      </c>
      <c r="I249" s="8"/>
      <c r="J249" s="8" t="s">
        <v>788</v>
      </c>
      <c r="K249" s="8" t="s">
        <v>627</v>
      </c>
      <c r="L249" s="8" t="s">
        <v>818</v>
      </c>
      <c r="M249" s="8"/>
    </row>
    <row r="250" ht="37.9" customHeight="1" spans="1:13">
      <c r="A250" s="5"/>
      <c r="B250" s="7" t="s">
        <v>677</v>
      </c>
      <c r="C250" s="7" t="s">
        <v>678</v>
      </c>
      <c r="D250" s="8" t="s">
        <v>822</v>
      </c>
      <c r="E250" s="8"/>
      <c r="F250" s="8"/>
      <c r="G250" s="8"/>
      <c r="H250" s="8" t="s">
        <v>625</v>
      </c>
      <c r="I250" s="8"/>
      <c r="J250" s="8" t="s">
        <v>788</v>
      </c>
      <c r="K250" s="8" t="s">
        <v>627</v>
      </c>
      <c r="L250" s="8" t="s">
        <v>818</v>
      </c>
      <c r="M250" s="8"/>
    </row>
    <row r="251" ht="35.45" customHeight="1" spans="1:13">
      <c r="A251" s="7" t="s">
        <v>661</v>
      </c>
      <c r="B251" s="7" t="s">
        <v>680</v>
      </c>
      <c r="C251" s="7"/>
      <c r="D251" s="7"/>
      <c r="E251" s="7"/>
      <c r="F251" s="7"/>
      <c r="G251" s="7"/>
      <c r="H251" s="7"/>
      <c r="I251" s="7"/>
      <c r="J251" s="7"/>
      <c r="K251" s="7"/>
      <c r="L251" s="7"/>
      <c r="M251" s="7"/>
    </row>
    <row r="252" ht="11.25" customHeight="1"/>
    <row r="253" ht="16.35" customHeight="1" spans="1:1">
      <c r="A253" s="4"/>
    </row>
    <row r="254" ht="43.15" customHeight="1" spans="1:13">
      <c r="A254" s="3" t="s">
        <v>663</v>
      </c>
      <c r="B254" s="3"/>
      <c r="C254" s="3"/>
      <c r="D254" s="3"/>
      <c r="E254" s="3"/>
      <c r="F254" s="3"/>
      <c r="G254" s="3"/>
      <c r="H254" s="3"/>
      <c r="I254" s="3"/>
      <c r="J254" s="3"/>
      <c r="K254" s="3"/>
      <c r="L254" s="3"/>
      <c r="M254" s="3"/>
    </row>
    <row r="255" ht="16.35" customHeight="1" spans="1:13">
      <c r="A255" s="4" t="s">
        <v>664</v>
      </c>
      <c r="B255" s="4"/>
      <c r="C255" s="4" t="s">
        <v>823</v>
      </c>
      <c r="D255" s="4"/>
      <c r="E255" s="4"/>
      <c r="F255" s="4"/>
      <c r="G255" s="4"/>
      <c r="H255" s="4"/>
      <c r="I255" s="4"/>
      <c r="M255" s="9" t="s">
        <v>313</v>
      </c>
    </row>
    <row r="256" ht="16.35" customHeight="1" spans="1:13">
      <c r="A256" s="5" t="s">
        <v>666</v>
      </c>
      <c r="B256" s="5"/>
      <c r="C256" s="5"/>
      <c r="D256" s="5"/>
      <c r="E256" s="5" t="s">
        <v>587</v>
      </c>
      <c r="F256" s="5" t="s">
        <v>572</v>
      </c>
      <c r="G256" s="5"/>
      <c r="H256" s="5"/>
      <c r="I256" s="5"/>
      <c r="J256" s="5" t="s">
        <v>573</v>
      </c>
      <c r="K256" s="5"/>
      <c r="L256" s="5"/>
      <c r="M256" s="5"/>
    </row>
    <row r="257" ht="16.35" customHeight="1" spans="1:13">
      <c r="A257" s="5"/>
      <c r="B257" s="5"/>
      <c r="C257" s="5"/>
      <c r="D257" s="5"/>
      <c r="E257" s="5"/>
      <c r="F257" s="5" t="s">
        <v>318</v>
      </c>
      <c r="G257" s="5" t="s">
        <v>588</v>
      </c>
      <c r="H257" s="5" t="s">
        <v>589</v>
      </c>
      <c r="I257" s="5" t="s">
        <v>590</v>
      </c>
      <c r="J257" s="5" t="s">
        <v>318</v>
      </c>
      <c r="K257" s="5" t="s">
        <v>588</v>
      </c>
      <c r="L257" s="5" t="s">
        <v>589</v>
      </c>
      <c r="M257" s="5" t="s">
        <v>590</v>
      </c>
    </row>
    <row r="258" ht="23.25" customHeight="1" spans="1:13">
      <c r="A258" s="5"/>
      <c r="B258" s="5"/>
      <c r="C258" s="5"/>
      <c r="D258" s="5"/>
      <c r="E258" s="6">
        <v>29.8</v>
      </c>
      <c r="F258" s="6"/>
      <c r="G258" s="6"/>
      <c r="H258" s="6"/>
      <c r="I258" s="6"/>
      <c r="J258" s="6">
        <v>29.8</v>
      </c>
      <c r="K258" s="6">
        <v>29.8</v>
      </c>
      <c r="L258" s="6"/>
      <c r="M258" s="6"/>
    </row>
    <row r="259" ht="80.25" customHeight="1" spans="1:13">
      <c r="A259" s="5" t="s">
        <v>667</v>
      </c>
      <c r="B259" s="5" t="s">
        <v>593</v>
      </c>
      <c r="C259" s="5" t="s">
        <v>824</v>
      </c>
      <c r="D259" s="5"/>
      <c r="E259" s="5"/>
      <c r="F259" s="5"/>
      <c r="G259" s="5"/>
      <c r="H259" s="5"/>
      <c r="I259" s="5"/>
      <c r="J259" s="5"/>
      <c r="K259" s="5"/>
      <c r="L259" s="5"/>
      <c r="M259" s="5"/>
    </row>
    <row r="260" ht="16.35" customHeight="1" spans="1:13">
      <c r="A260" s="5"/>
      <c r="B260" s="5" t="s">
        <v>595</v>
      </c>
      <c r="C260" s="5"/>
      <c r="D260" s="5"/>
      <c r="E260" s="5"/>
      <c r="F260" s="5"/>
      <c r="G260" s="5"/>
      <c r="H260" s="5"/>
      <c r="I260" s="5"/>
      <c r="J260" s="5"/>
      <c r="K260" s="5"/>
      <c r="L260" s="5"/>
      <c r="M260" s="5"/>
    </row>
    <row r="261" ht="27.6" customHeight="1" spans="1:13">
      <c r="A261" s="5"/>
      <c r="B261" s="5" t="s">
        <v>596</v>
      </c>
      <c r="C261" s="5" t="s">
        <v>597</v>
      </c>
      <c r="D261" s="5" t="s">
        <v>598</v>
      </c>
      <c r="E261" s="5"/>
      <c r="F261" s="5"/>
      <c r="G261" s="5"/>
      <c r="H261" s="5" t="s">
        <v>599</v>
      </c>
      <c r="I261" s="5"/>
      <c r="J261" s="5" t="s">
        <v>600</v>
      </c>
      <c r="K261" s="5" t="s">
        <v>601</v>
      </c>
      <c r="L261" s="5" t="s">
        <v>602</v>
      </c>
      <c r="M261" s="5"/>
    </row>
    <row r="262" ht="24.95" customHeight="1" spans="1:13">
      <c r="A262" s="5"/>
      <c r="B262" s="7" t="s">
        <v>603</v>
      </c>
      <c r="C262" s="7" t="s">
        <v>604</v>
      </c>
      <c r="D262" s="8" t="s">
        <v>825</v>
      </c>
      <c r="E262" s="8"/>
      <c r="F262" s="8"/>
      <c r="G262" s="8"/>
      <c r="H262" s="8" t="s">
        <v>625</v>
      </c>
      <c r="I262" s="8"/>
      <c r="J262" s="8" t="s">
        <v>788</v>
      </c>
      <c r="K262" s="8" t="s">
        <v>627</v>
      </c>
      <c r="L262" s="8" t="s">
        <v>714</v>
      </c>
      <c r="M262" s="8"/>
    </row>
    <row r="263" ht="24.95" customHeight="1" spans="1:13">
      <c r="A263" s="5"/>
      <c r="B263" s="7" t="s">
        <v>603</v>
      </c>
      <c r="C263" s="7" t="s">
        <v>623</v>
      </c>
      <c r="D263" s="8" t="s">
        <v>826</v>
      </c>
      <c r="E263" s="8"/>
      <c r="F263" s="8"/>
      <c r="G263" s="8"/>
      <c r="H263" s="8" t="s">
        <v>625</v>
      </c>
      <c r="I263" s="8"/>
      <c r="J263" s="8" t="s">
        <v>788</v>
      </c>
      <c r="K263" s="8" t="s">
        <v>627</v>
      </c>
      <c r="L263" s="8" t="s">
        <v>714</v>
      </c>
      <c r="M263" s="8"/>
    </row>
    <row r="264" ht="24.95" customHeight="1" spans="1:13">
      <c r="A264" s="5"/>
      <c r="B264" s="7" t="s">
        <v>603</v>
      </c>
      <c r="C264" s="7" t="s">
        <v>632</v>
      </c>
      <c r="D264" s="8" t="s">
        <v>827</v>
      </c>
      <c r="E264" s="8"/>
      <c r="F264" s="8"/>
      <c r="G264" s="8"/>
      <c r="H264" s="8" t="s">
        <v>625</v>
      </c>
      <c r="I264" s="8"/>
      <c r="J264" s="8" t="s">
        <v>788</v>
      </c>
      <c r="K264" s="8" t="s">
        <v>627</v>
      </c>
      <c r="L264" s="8" t="s">
        <v>714</v>
      </c>
      <c r="M264" s="8"/>
    </row>
    <row r="265" ht="16.35" customHeight="1" spans="1:13">
      <c r="A265" s="5"/>
      <c r="B265" s="7" t="s">
        <v>603</v>
      </c>
      <c r="C265" s="7" t="s">
        <v>688</v>
      </c>
      <c r="D265" s="8" t="s">
        <v>828</v>
      </c>
      <c r="E265" s="8"/>
      <c r="F265" s="8"/>
      <c r="G265" s="8"/>
      <c r="H265" s="8" t="s">
        <v>606</v>
      </c>
      <c r="I265" s="8"/>
      <c r="J265" s="8" t="s">
        <v>829</v>
      </c>
      <c r="K265" s="8" t="s">
        <v>771</v>
      </c>
      <c r="L265" s="8" t="s">
        <v>714</v>
      </c>
      <c r="M265" s="8"/>
    </row>
    <row r="266" ht="16.35" customHeight="1" spans="1:13">
      <c r="A266" s="5"/>
      <c r="B266" s="7" t="s">
        <v>690</v>
      </c>
      <c r="C266" s="7" t="s">
        <v>691</v>
      </c>
      <c r="D266" s="8" t="s">
        <v>830</v>
      </c>
      <c r="E266" s="8"/>
      <c r="F266" s="8"/>
      <c r="G266" s="8"/>
      <c r="H266" s="8" t="s">
        <v>625</v>
      </c>
      <c r="I266" s="8"/>
      <c r="J266" s="8" t="s">
        <v>788</v>
      </c>
      <c r="K266" s="8" t="s">
        <v>627</v>
      </c>
      <c r="L266" s="8" t="s">
        <v>714</v>
      </c>
      <c r="M266" s="8"/>
    </row>
    <row r="267" ht="24.95" customHeight="1" spans="1:13">
      <c r="A267" s="5"/>
      <c r="B267" s="7" t="s">
        <v>677</v>
      </c>
      <c r="C267" s="7" t="s">
        <v>678</v>
      </c>
      <c r="D267" s="8" t="s">
        <v>831</v>
      </c>
      <c r="E267" s="8"/>
      <c r="F267" s="8"/>
      <c r="G267" s="8"/>
      <c r="H267" s="8" t="s">
        <v>625</v>
      </c>
      <c r="I267" s="8"/>
      <c r="J267" s="8" t="s">
        <v>788</v>
      </c>
      <c r="K267" s="8" t="s">
        <v>627</v>
      </c>
      <c r="L267" s="8" t="s">
        <v>714</v>
      </c>
      <c r="M267" s="8"/>
    </row>
    <row r="268" ht="35.45" customHeight="1" spans="1:13">
      <c r="A268" s="7" t="s">
        <v>661</v>
      </c>
      <c r="B268" s="7" t="s">
        <v>680</v>
      </c>
      <c r="C268" s="7"/>
      <c r="D268" s="7"/>
      <c r="E268" s="7"/>
      <c r="F268" s="7"/>
      <c r="G268" s="7"/>
      <c r="H268" s="7"/>
      <c r="I268" s="7"/>
      <c r="J268" s="7"/>
      <c r="K268" s="7"/>
      <c r="L268" s="7"/>
      <c r="M268" s="7"/>
    </row>
    <row r="269" ht="11.25" customHeight="1"/>
    <row r="270" ht="16.35" customHeight="1" spans="1:1">
      <c r="A270" s="4"/>
    </row>
    <row r="271" ht="43.15" customHeight="1" spans="1:13">
      <c r="A271" s="3" t="s">
        <v>663</v>
      </c>
      <c r="B271" s="3"/>
      <c r="C271" s="3"/>
      <c r="D271" s="3"/>
      <c r="E271" s="3"/>
      <c r="F271" s="3"/>
      <c r="G271" s="3"/>
      <c r="H271" s="3"/>
      <c r="I271" s="3"/>
      <c r="J271" s="3"/>
      <c r="K271" s="3"/>
      <c r="L271" s="3"/>
      <c r="M271" s="3"/>
    </row>
    <row r="272" ht="16.35" customHeight="1" spans="1:13">
      <c r="A272" s="4" t="s">
        <v>664</v>
      </c>
      <c r="B272" s="4"/>
      <c r="C272" s="4" t="s">
        <v>832</v>
      </c>
      <c r="D272" s="4"/>
      <c r="E272" s="4"/>
      <c r="F272" s="4"/>
      <c r="G272" s="4"/>
      <c r="H272" s="4"/>
      <c r="I272" s="4"/>
      <c r="M272" s="9" t="s">
        <v>313</v>
      </c>
    </row>
    <row r="273" ht="16.35" customHeight="1" spans="1:13">
      <c r="A273" s="5" t="s">
        <v>666</v>
      </c>
      <c r="B273" s="5"/>
      <c r="C273" s="5"/>
      <c r="D273" s="5"/>
      <c r="E273" s="5" t="s">
        <v>587</v>
      </c>
      <c r="F273" s="5" t="s">
        <v>572</v>
      </c>
      <c r="G273" s="5"/>
      <c r="H273" s="5"/>
      <c r="I273" s="5"/>
      <c r="J273" s="5" t="s">
        <v>573</v>
      </c>
      <c r="K273" s="5"/>
      <c r="L273" s="5"/>
      <c r="M273" s="5"/>
    </row>
    <row r="274" ht="16.35" customHeight="1" spans="1:13">
      <c r="A274" s="5"/>
      <c r="B274" s="5"/>
      <c r="C274" s="5"/>
      <c r="D274" s="5"/>
      <c r="E274" s="5"/>
      <c r="F274" s="5" t="s">
        <v>318</v>
      </c>
      <c r="G274" s="5" t="s">
        <v>588</v>
      </c>
      <c r="H274" s="5" t="s">
        <v>589</v>
      </c>
      <c r="I274" s="5" t="s">
        <v>590</v>
      </c>
      <c r="J274" s="5" t="s">
        <v>318</v>
      </c>
      <c r="K274" s="5" t="s">
        <v>588</v>
      </c>
      <c r="L274" s="5" t="s">
        <v>589</v>
      </c>
      <c r="M274" s="5" t="s">
        <v>590</v>
      </c>
    </row>
    <row r="275" ht="23.25" customHeight="1" spans="1:13">
      <c r="A275" s="5"/>
      <c r="B275" s="5"/>
      <c r="C275" s="5"/>
      <c r="D275" s="5"/>
      <c r="E275" s="6">
        <v>223.72</v>
      </c>
      <c r="F275" s="6"/>
      <c r="G275" s="6"/>
      <c r="H275" s="6"/>
      <c r="I275" s="6"/>
      <c r="J275" s="6">
        <v>223.72</v>
      </c>
      <c r="K275" s="6">
        <v>223.72</v>
      </c>
      <c r="L275" s="6"/>
      <c r="M275" s="6"/>
    </row>
    <row r="276" ht="80.25" customHeight="1" spans="1:13">
      <c r="A276" s="5" t="s">
        <v>667</v>
      </c>
      <c r="B276" s="5" t="s">
        <v>593</v>
      </c>
      <c r="C276" s="5" t="s">
        <v>833</v>
      </c>
      <c r="D276" s="5"/>
      <c r="E276" s="5"/>
      <c r="F276" s="5"/>
      <c r="G276" s="5"/>
      <c r="H276" s="5"/>
      <c r="I276" s="5"/>
      <c r="J276" s="5"/>
      <c r="K276" s="5"/>
      <c r="L276" s="5"/>
      <c r="M276" s="5"/>
    </row>
    <row r="277" ht="16.35" customHeight="1" spans="1:13">
      <c r="A277" s="5"/>
      <c r="B277" s="5" t="s">
        <v>595</v>
      </c>
      <c r="C277" s="5"/>
      <c r="D277" s="5"/>
      <c r="E277" s="5"/>
      <c r="F277" s="5"/>
      <c r="G277" s="5"/>
      <c r="H277" s="5"/>
      <c r="I277" s="5"/>
      <c r="J277" s="5"/>
      <c r="K277" s="5"/>
      <c r="L277" s="5"/>
      <c r="M277" s="5"/>
    </row>
    <row r="278" ht="27.6" customHeight="1" spans="1:13">
      <c r="A278" s="5"/>
      <c r="B278" s="5" t="s">
        <v>596</v>
      </c>
      <c r="C278" s="5" t="s">
        <v>597</v>
      </c>
      <c r="D278" s="5" t="s">
        <v>598</v>
      </c>
      <c r="E278" s="5"/>
      <c r="F278" s="5"/>
      <c r="G278" s="5"/>
      <c r="H278" s="5" t="s">
        <v>599</v>
      </c>
      <c r="I278" s="5"/>
      <c r="J278" s="5" t="s">
        <v>600</v>
      </c>
      <c r="K278" s="5" t="s">
        <v>601</v>
      </c>
      <c r="L278" s="5" t="s">
        <v>602</v>
      </c>
      <c r="M278" s="5"/>
    </row>
    <row r="279" ht="16.35" customHeight="1" spans="1:13">
      <c r="A279" s="5"/>
      <c r="B279" s="7" t="s">
        <v>603</v>
      </c>
      <c r="C279" s="7" t="s">
        <v>688</v>
      </c>
      <c r="D279" s="8" t="s">
        <v>834</v>
      </c>
      <c r="E279" s="8"/>
      <c r="F279" s="8"/>
      <c r="G279" s="8"/>
      <c r="H279" s="8" t="s">
        <v>606</v>
      </c>
      <c r="I279" s="8"/>
      <c r="J279" s="8" t="s">
        <v>835</v>
      </c>
      <c r="K279" s="8" t="s">
        <v>638</v>
      </c>
      <c r="L279" s="8" t="s">
        <v>672</v>
      </c>
      <c r="M279" s="8"/>
    </row>
    <row r="280" ht="16.35" customHeight="1" spans="1:13">
      <c r="A280" s="5"/>
      <c r="B280" s="7" t="s">
        <v>603</v>
      </c>
      <c r="C280" s="7" t="s">
        <v>688</v>
      </c>
      <c r="D280" s="8" t="s">
        <v>836</v>
      </c>
      <c r="E280" s="8"/>
      <c r="F280" s="8"/>
      <c r="G280" s="8"/>
      <c r="H280" s="8" t="s">
        <v>606</v>
      </c>
      <c r="I280" s="8"/>
      <c r="J280" s="8" t="s">
        <v>837</v>
      </c>
      <c r="K280" s="8" t="s">
        <v>638</v>
      </c>
      <c r="L280" s="8" t="s">
        <v>672</v>
      </c>
      <c r="M280" s="8"/>
    </row>
    <row r="281" ht="16.35" customHeight="1" spans="1:13">
      <c r="A281" s="5"/>
      <c r="B281" s="7" t="s">
        <v>690</v>
      </c>
      <c r="C281" s="7" t="s">
        <v>705</v>
      </c>
      <c r="D281" s="8" t="s">
        <v>838</v>
      </c>
      <c r="E281" s="8"/>
      <c r="F281" s="8"/>
      <c r="G281" s="8"/>
      <c r="H281" s="8" t="s">
        <v>625</v>
      </c>
      <c r="I281" s="8"/>
      <c r="J281" s="8" t="s">
        <v>634</v>
      </c>
      <c r="K281" s="8" t="s">
        <v>627</v>
      </c>
      <c r="L281" s="8" t="s">
        <v>675</v>
      </c>
      <c r="M281" s="8"/>
    </row>
    <row r="282" ht="24.95" customHeight="1" spans="1:13">
      <c r="A282" s="5"/>
      <c r="B282" s="7" t="s">
        <v>677</v>
      </c>
      <c r="C282" s="7" t="s">
        <v>678</v>
      </c>
      <c r="D282" s="8" t="s">
        <v>839</v>
      </c>
      <c r="E282" s="8"/>
      <c r="F282" s="8"/>
      <c r="G282" s="8"/>
      <c r="H282" s="8" t="s">
        <v>625</v>
      </c>
      <c r="I282" s="8"/>
      <c r="J282" s="8" t="s">
        <v>788</v>
      </c>
      <c r="K282" s="8" t="s">
        <v>627</v>
      </c>
      <c r="L282" s="8" t="s">
        <v>675</v>
      </c>
      <c r="M282" s="8"/>
    </row>
    <row r="283" ht="35.45" customHeight="1" spans="1:13">
      <c r="A283" s="7" t="s">
        <v>661</v>
      </c>
      <c r="B283" s="7" t="s">
        <v>680</v>
      </c>
      <c r="C283" s="7"/>
      <c r="D283" s="7"/>
      <c r="E283" s="7"/>
      <c r="F283" s="7"/>
      <c r="G283" s="7"/>
      <c r="H283" s="7"/>
      <c r="I283" s="7"/>
      <c r="J283" s="7"/>
      <c r="K283" s="7"/>
      <c r="L283" s="7"/>
      <c r="M283" s="7"/>
    </row>
    <row r="284" ht="11.25" customHeight="1"/>
    <row r="285" ht="16.35" customHeight="1" spans="1:1">
      <c r="A285" s="4"/>
    </row>
    <row r="286" ht="43.15" customHeight="1" spans="1:13">
      <c r="A286" s="3" t="s">
        <v>663</v>
      </c>
      <c r="B286" s="3"/>
      <c r="C286" s="3"/>
      <c r="D286" s="3"/>
      <c r="E286" s="3"/>
      <c r="F286" s="3"/>
      <c r="G286" s="3"/>
      <c r="H286" s="3"/>
      <c r="I286" s="3"/>
      <c r="J286" s="3"/>
      <c r="K286" s="3"/>
      <c r="L286" s="3"/>
      <c r="M286" s="3"/>
    </row>
    <row r="287" ht="16.35" customHeight="1" spans="1:13">
      <c r="A287" s="4" t="s">
        <v>664</v>
      </c>
      <c r="B287" s="4"/>
      <c r="C287" s="4" t="s">
        <v>840</v>
      </c>
      <c r="D287" s="4"/>
      <c r="E287" s="4"/>
      <c r="F287" s="4"/>
      <c r="G287" s="4"/>
      <c r="H287" s="4"/>
      <c r="I287" s="4"/>
      <c r="M287" s="9" t="s">
        <v>313</v>
      </c>
    </row>
    <row r="288" ht="16.35" customHeight="1" spans="1:13">
      <c r="A288" s="5" t="s">
        <v>666</v>
      </c>
      <c r="B288" s="5"/>
      <c r="C288" s="5"/>
      <c r="D288" s="5"/>
      <c r="E288" s="5" t="s">
        <v>587</v>
      </c>
      <c r="F288" s="5" t="s">
        <v>572</v>
      </c>
      <c r="G288" s="5"/>
      <c r="H288" s="5"/>
      <c r="I288" s="5"/>
      <c r="J288" s="5" t="s">
        <v>573</v>
      </c>
      <c r="K288" s="5"/>
      <c r="L288" s="5"/>
      <c r="M288" s="5"/>
    </row>
    <row r="289" ht="16.35" customHeight="1" spans="1:13">
      <c r="A289" s="5"/>
      <c r="B289" s="5"/>
      <c r="C289" s="5"/>
      <c r="D289" s="5"/>
      <c r="E289" s="5"/>
      <c r="F289" s="5" t="s">
        <v>318</v>
      </c>
      <c r="G289" s="5" t="s">
        <v>588</v>
      </c>
      <c r="H289" s="5" t="s">
        <v>589</v>
      </c>
      <c r="I289" s="5" t="s">
        <v>590</v>
      </c>
      <c r="J289" s="5" t="s">
        <v>318</v>
      </c>
      <c r="K289" s="5" t="s">
        <v>588</v>
      </c>
      <c r="L289" s="5" t="s">
        <v>589</v>
      </c>
      <c r="M289" s="5" t="s">
        <v>590</v>
      </c>
    </row>
    <row r="290" ht="23.25" customHeight="1" spans="1:13">
      <c r="A290" s="5"/>
      <c r="B290" s="5"/>
      <c r="C290" s="5"/>
      <c r="D290" s="5"/>
      <c r="E290" s="6">
        <v>149.77</v>
      </c>
      <c r="F290" s="6"/>
      <c r="G290" s="6"/>
      <c r="H290" s="6"/>
      <c r="I290" s="6"/>
      <c r="J290" s="6">
        <v>149.77</v>
      </c>
      <c r="K290" s="6">
        <v>149.77</v>
      </c>
      <c r="L290" s="6"/>
      <c r="M290" s="6"/>
    </row>
    <row r="291" ht="80.25" customHeight="1" spans="1:13">
      <c r="A291" s="5" t="s">
        <v>667</v>
      </c>
      <c r="B291" s="5" t="s">
        <v>593</v>
      </c>
      <c r="C291" s="5" t="s">
        <v>841</v>
      </c>
      <c r="D291" s="5"/>
      <c r="E291" s="5"/>
      <c r="F291" s="5"/>
      <c r="G291" s="5"/>
      <c r="H291" s="5"/>
      <c r="I291" s="5"/>
      <c r="J291" s="5"/>
      <c r="K291" s="5"/>
      <c r="L291" s="5"/>
      <c r="M291" s="5"/>
    </row>
    <row r="292" ht="16.35" customHeight="1" spans="1:13">
      <c r="A292" s="5"/>
      <c r="B292" s="5" t="s">
        <v>595</v>
      </c>
      <c r="C292" s="5"/>
      <c r="D292" s="5"/>
      <c r="E292" s="5"/>
      <c r="F292" s="5"/>
      <c r="G292" s="5"/>
      <c r="H292" s="5"/>
      <c r="I292" s="5"/>
      <c r="J292" s="5"/>
      <c r="K292" s="5"/>
      <c r="L292" s="5"/>
      <c r="M292" s="5"/>
    </row>
    <row r="293" ht="27.6" customHeight="1" spans="1:13">
      <c r="A293" s="5"/>
      <c r="B293" s="5" t="s">
        <v>596</v>
      </c>
      <c r="C293" s="5" t="s">
        <v>597</v>
      </c>
      <c r="D293" s="5" t="s">
        <v>598</v>
      </c>
      <c r="E293" s="5"/>
      <c r="F293" s="5"/>
      <c r="G293" s="5"/>
      <c r="H293" s="5" t="s">
        <v>599</v>
      </c>
      <c r="I293" s="5"/>
      <c r="J293" s="5" t="s">
        <v>600</v>
      </c>
      <c r="K293" s="5" t="s">
        <v>601</v>
      </c>
      <c r="L293" s="5" t="s">
        <v>602</v>
      </c>
      <c r="M293" s="5"/>
    </row>
    <row r="294" ht="16.35" customHeight="1" spans="1:13">
      <c r="A294" s="5"/>
      <c r="B294" s="7" t="s">
        <v>603</v>
      </c>
      <c r="C294" s="7" t="s">
        <v>604</v>
      </c>
      <c r="D294" s="8" t="s">
        <v>842</v>
      </c>
      <c r="E294" s="8"/>
      <c r="F294" s="8"/>
      <c r="G294" s="8"/>
      <c r="H294" s="8" t="s">
        <v>606</v>
      </c>
      <c r="I294" s="8"/>
      <c r="J294" s="8" t="s">
        <v>843</v>
      </c>
      <c r="K294" s="8" t="s">
        <v>844</v>
      </c>
      <c r="L294" s="8" t="s">
        <v>675</v>
      </c>
      <c r="M294" s="8"/>
    </row>
    <row r="295" ht="16.35" customHeight="1" spans="1:13">
      <c r="A295" s="5"/>
      <c r="B295" s="7" t="s">
        <v>690</v>
      </c>
      <c r="C295" s="7" t="s">
        <v>705</v>
      </c>
      <c r="D295" s="8" t="s">
        <v>845</v>
      </c>
      <c r="E295" s="8"/>
      <c r="F295" s="8"/>
      <c r="G295" s="8"/>
      <c r="H295" s="8" t="s">
        <v>625</v>
      </c>
      <c r="I295" s="8"/>
      <c r="J295" s="8" t="s">
        <v>634</v>
      </c>
      <c r="K295" s="8" t="s">
        <v>627</v>
      </c>
      <c r="L295" s="8" t="s">
        <v>672</v>
      </c>
      <c r="M295" s="8"/>
    </row>
    <row r="296" ht="16.35" customHeight="1" spans="1:13">
      <c r="A296" s="5"/>
      <c r="B296" s="7" t="s">
        <v>690</v>
      </c>
      <c r="C296" s="7" t="s">
        <v>705</v>
      </c>
      <c r="D296" s="8" t="s">
        <v>838</v>
      </c>
      <c r="E296" s="8"/>
      <c r="F296" s="8"/>
      <c r="G296" s="8"/>
      <c r="H296" s="8" t="s">
        <v>625</v>
      </c>
      <c r="I296" s="8"/>
      <c r="J296" s="8" t="s">
        <v>634</v>
      </c>
      <c r="K296" s="8" t="s">
        <v>627</v>
      </c>
      <c r="L296" s="8" t="s">
        <v>675</v>
      </c>
      <c r="M296" s="8"/>
    </row>
    <row r="297" ht="24.95" customHeight="1" spans="1:13">
      <c r="A297" s="5"/>
      <c r="B297" s="7" t="s">
        <v>677</v>
      </c>
      <c r="C297" s="7" t="s">
        <v>678</v>
      </c>
      <c r="D297" s="8" t="s">
        <v>839</v>
      </c>
      <c r="E297" s="8"/>
      <c r="F297" s="8"/>
      <c r="G297" s="8"/>
      <c r="H297" s="8" t="s">
        <v>625</v>
      </c>
      <c r="I297" s="8"/>
      <c r="J297" s="8" t="s">
        <v>788</v>
      </c>
      <c r="K297" s="8" t="s">
        <v>627</v>
      </c>
      <c r="L297" s="8" t="s">
        <v>672</v>
      </c>
      <c r="M297" s="8"/>
    </row>
    <row r="298" ht="35.45" customHeight="1" spans="1:13">
      <c r="A298" s="7" t="s">
        <v>661</v>
      </c>
      <c r="B298" s="7" t="s">
        <v>680</v>
      </c>
      <c r="C298" s="7"/>
      <c r="D298" s="7"/>
      <c r="E298" s="7"/>
      <c r="F298" s="7"/>
      <c r="G298" s="7"/>
      <c r="H298" s="7"/>
      <c r="I298" s="7"/>
      <c r="J298" s="7"/>
      <c r="K298" s="7"/>
      <c r="L298" s="7"/>
      <c r="M298" s="7"/>
    </row>
    <row r="299" ht="11.25" customHeight="1"/>
    <row r="300" ht="16.35" customHeight="1" spans="1:1">
      <c r="A300" s="4"/>
    </row>
    <row r="301" ht="43.15" customHeight="1" spans="1:13">
      <c r="A301" s="3" t="s">
        <v>663</v>
      </c>
      <c r="B301" s="3"/>
      <c r="C301" s="3"/>
      <c r="D301" s="3"/>
      <c r="E301" s="3"/>
      <c r="F301" s="3"/>
      <c r="G301" s="3"/>
      <c r="H301" s="3"/>
      <c r="I301" s="3"/>
      <c r="J301" s="3"/>
      <c r="K301" s="3"/>
      <c r="L301" s="3"/>
      <c r="M301" s="3"/>
    </row>
    <row r="302" ht="16.35" customHeight="1" spans="1:13">
      <c r="A302" s="4" t="s">
        <v>664</v>
      </c>
      <c r="B302" s="4"/>
      <c r="C302" s="4" t="s">
        <v>846</v>
      </c>
      <c r="D302" s="4"/>
      <c r="E302" s="4"/>
      <c r="F302" s="4"/>
      <c r="G302" s="4"/>
      <c r="H302" s="4"/>
      <c r="I302" s="4"/>
      <c r="M302" s="9" t="s">
        <v>313</v>
      </c>
    </row>
    <row r="303" ht="16.35" customHeight="1" spans="1:13">
      <c r="A303" s="5" t="s">
        <v>666</v>
      </c>
      <c r="B303" s="5"/>
      <c r="C303" s="5"/>
      <c r="D303" s="5"/>
      <c r="E303" s="5" t="s">
        <v>587</v>
      </c>
      <c r="F303" s="5" t="s">
        <v>572</v>
      </c>
      <c r="G303" s="5"/>
      <c r="H303" s="5"/>
      <c r="I303" s="5"/>
      <c r="J303" s="5" t="s">
        <v>573</v>
      </c>
      <c r="K303" s="5"/>
      <c r="L303" s="5"/>
      <c r="M303" s="5"/>
    </row>
    <row r="304" ht="16.35" customHeight="1" spans="1:13">
      <c r="A304" s="5"/>
      <c r="B304" s="5"/>
      <c r="C304" s="5"/>
      <c r="D304" s="5"/>
      <c r="E304" s="5"/>
      <c r="F304" s="5" t="s">
        <v>318</v>
      </c>
      <c r="G304" s="5" t="s">
        <v>588</v>
      </c>
      <c r="H304" s="5" t="s">
        <v>589</v>
      </c>
      <c r="I304" s="5" t="s">
        <v>590</v>
      </c>
      <c r="J304" s="5" t="s">
        <v>318</v>
      </c>
      <c r="K304" s="5" t="s">
        <v>588</v>
      </c>
      <c r="L304" s="5" t="s">
        <v>589</v>
      </c>
      <c r="M304" s="5" t="s">
        <v>590</v>
      </c>
    </row>
    <row r="305" ht="23.25" customHeight="1" spans="1:13">
      <c r="A305" s="5"/>
      <c r="B305" s="5"/>
      <c r="C305" s="5"/>
      <c r="D305" s="5"/>
      <c r="E305" s="6">
        <v>1979.88</v>
      </c>
      <c r="F305" s="6"/>
      <c r="G305" s="6"/>
      <c r="H305" s="6"/>
      <c r="I305" s="6"/>
      <c r="J305" s="6">
        <v>1979.88</v>
      </c>
      <c r="K305" s="6">
        <v>1979.88</v>
      </c>
      <c r="L305" s="6"/>
      <c r="M305" s="6"/>
    </row>
    <row r="306" ht="80.25" customHeight="1" spans="1:13">
      <c r="A306" s="5" t="s">
        <v>667</v>
      </c>
      <c r="B306" s="5" t="s">
        <v>593</v>
      </c>
      <c r="C306" s="5" t="s">
        <v>847</v>
      </c>
      <c r="D306" s="5"/>
      <c r="E306" s="5"/>
      <c r="F306" s="5"/>
      <c r="G306" s="5"/>
      <c r="H306" s="5"/>
      <c r="I306" s="5"/>
      <c r="J306" s="5"/>
      <c r="K306" s="5"/>
      <c r="L306" s="5"/>
      <c r="M306" s="5"/>
    </row>
    <row r="307" ht="16.35" customHeight="1" spans="1:13">
      <c r="A307" s="5"/>
      <c r="B307" s="5" t="s">
        <v>595</v>
      </c>
      <c r="C307" s="5"/>
      <c r="D307" s="5"/>
      <c r="E307" s="5"/>
      <c r="F307" s="5"/>
      <c r="G307" s="5"/>
      <c r="H307" s="5"/>
      <c r="I307" s="5"/>
      <c r="J307" s="5"/>
      <c r="K307" s="5"/>
      <c r="L307" s="5"/>
      <c r="M307" s="5"/>
    </row>
    <row r="308" ht="27.6" customHeight="1" spans="1:13">
      <c r="A308" s="5"/>
      <c r="B308" s="5" t="s">
        <v>596</v>
      </c>
      <c r="C308" s="5" t="s">
        <v>597</v>
      </c>
      <c r="D308" s="5" t="s">
        <v>598</v>
      </c>
      <c r="E308" s="5"/>
      <c r="F308" s="5"/>
      <c r="G308" s="5"/>
      <c r="H308" s="5" t="s">
        <v>599</v>
      </c>
      <c r="I308" s="5"/>
      <c r="J308" s="5" t="s">
        <v>600</v>
      </c>
      <c r="K308" s="5" t="s">
        <v>601</v>
      </c>
      <c r="L308" s="5" t="s">
        <v>602</v>
      </c>
      <c r="M308" s="5"/>
    </row>
    <row r="309" ht="16.35" customHeight="1" spans="1:13">
      <c r="A309" s="5"/>
      <c r="B309" s="7" t="s">
        <v>603</v>
      </c>
      <c r="C309" s="7" t="s">
        <v>604</v>
      </c>
      <c r="D309" s="8" t="s">
        <v>848</v>
      </c>
      <c r="E309" s="8"/>
      <c r="F309" s="8"/>
      <c r="G309" s="8"/>
      <c r="H309" s="8" t="s">
        <v>606</v>
      </c>
      <c r="I309" s="8"/>
      <c r="J309" s="8" t="s">
        <v>786</v>
      </c>
      <c r="K309" s="8" t="s">
        <v>844</v>
      </c>
      <c r="L309" s="8" t="s">
        <v>675</v>
      </c>
      <c r="M309" s="8"/>
    </row>
    <row r="310" ht="16.35" customHeight="1" spans="1:13">
      <c r="A310" s="5"/>
      <c r="B310" s="7" t="s">
        <v>603</v>
      </c>
      <c r="C310" s="7" t="s">
        <v>604</v>
      </c>
      <c r="D310" s="8" t="s">
        <v>849</v>
      </c>
      <c r="E310" s="8"/>
      <c r="F310" s="8"/>
      <c r="G310" s="8"/>
      <c r="H310" s="8" t="s">
        <v>606</v>
      </c>
      <c r="I310" s="8"/>
      <c r="J310" s="8" t="s">
        <v>850</v>
      </c>
      <c r="K310" s="8" t="s">
        <v>844</v>
      </c>
      <c r="L310" s="8" t="s">
        <v>675</v>
      </c>
      <c r="M310" s="8"/>
    </row>
    <row r="311" ht="16.35" customHeight="1" spans="1:13">
      <c r="A311" s="5"/>
      <c r="B311" s="7" t="s">
        <v>690</v>
      </c>
      <c r="C311" s="7" t="s">
        <v>705</v>
      </c>
      <c r="D311" s="8" t="s">
        <v>838</v>
      </c>
      <c r="E311" s="8"/>
      <c r="F311" s="8"/>
      <c r="G311" s="8"/>
      <c r="H311" s="8" t="s">
        <v>625</v>
      </c>
      <c r="I311" s="8"/>
      <c r="J311" s="8" t="s">
        <v>788</v>
      </c>
      <c r="K311" s="8" t="s">
        <v>627</v>
      </c>
      <c r="L311" s="8" t="s">
        <v>672</v>
      </c>
      <c r="M311" s="8"/>
    </row>
    <row r="312" ht="24.95" customHeight="1" spans="1:13">
      <c r="A312" s="5"/>
      <c r="B312" s="7" t="s">
        <v>677</v>
      </c>
      <c r="C312" s="7" t="s">
        <v>678</v>
      </c>
      <c r="D312" s="8" t="s">
        <v>839</v>
      </c>
      <c r="E312" s="8"/>
      <c r="F312" s="8"/>
      <c r="G312" s="8"/>
      <c r="H312" s="8" t="s">
        <v>625</v>
      </c>
      <c r="I312" s="8"/>
      <c r="J312" s="8" t="s">
        <v>788</v>
      </c>
      <c r="K312" s="8" t="s">
        <v>627</v>
      </c>
      <c r="L312" s="8" t="s">
        <v>672</v>
      </c>
      <c r="M312" s="8"/>
    </row>
    <row r="313" ht="35.45" customHeight="1" spans="1:13">
      <c r="A313" s="7" t="s">
        <v>661</v>
      </c>
      <c r="B313" s="7" t="s">
        <v>680</v>
      </c>
      <c r="C313" s="7"/>
      <c r="D313" s="7"/>
      <c r="E313" s="7"/>
      <c r="F313" s="7"/>
      <c r="G313" s="7"/>
      <c r="H313" s="7"/>
      <c r="I313" s="7"/>
      <c r="J313" s="7"/>
      <c r="K313" s="7"/>
      <c r="L313" s="7"/>
      <c r="M313" s="7"/>
    </row>
    <row r="314" ht="11.25" customHeight="1"/>
    <row r="315" ht="16.35" customHeight="1" spans="1:1">
      <c r="A315" s="4"/>
    </row>
    <row r="316" ht="43.15" customHeight="1" spans="1:13">
      <c r="A316" s="3" t="s">
        <v>663</v>
      </c>
      <c r="B316" s="3"/>
      <c r="C316" s="3"/>
      <c r="D316" s="3"/>
      <c r="E316" s="3"/>
      <c r="F316" s="3"/>
      <c r="G316" s="3"/>
      <c r="H316" s="3"/>
      <c r="I316" s="3"/>
      <c r="J316" s="3"/>
      <c r="K316" s="3"/>
      <c r="L316" s="3"/>
      <c r="M316" s="3"/>
    </row>
    <row r="317" ht="16.35" customHeight="1" spans="1:13">
      <c r="A317" s="4" t="s">
        <v>664</v>
      </c>
      <c r="B317" s="4"/>
      <c r="C317" s="4" t="s">
        <v>851</v>
      </c>
      <c r="D317" s="4"/>
      <c r="E317" s="4"/>
      <c r="F317" s="4"/>
      <c r="G317" s="4"/>
      <c r="H317" s="4"/>
      <c r="I317" s="4"/>
      <c r="M317" s="9" t="s">
        <v>313</v>
      </c>
    </row>
    <row r="318" ht="16.35" customHeight="1" spans="1:13">
      <c r="A318" s="5" t="s">
        <v>666</v>
      </c>
      <c r="B318" s="5"/>
      <c r="C318" s="5"/>
      <c r="D318" s="5"/>
      <c r="E318" s="5" t="s">
        <v>587</v>
      </c>
      <c r="F318" s="5" t="s">
        <v>572</v>
      </c>
      <c r="G318" s="5"/>
      <c r="H318" s="5"/>
      <c r="I318" s="5"/>
      <c r="J318" s="5" t="s">
        <v>573</v>
      </c>
      <c r="K318" s="5"/>
      <c r="L318" s="5"/>
      <c r="M318" s="5"/>
    </row>
    <row r="319" ht="16.35" customHeight="1" spans="1:13">
      <c r="A319" s="5"/>
      <c r="B319" s="5"/>
      <c r="C319" s="5"/>
      <c r="D319" s="5"/>
      <c r="E319" s="5"/>
      <c r="F319" s="5" t="s">
        <v>318</v>
      </c>
      <c r="G319" s="5" t="s">
        <v>588</v>
      </c>
      <c r="H319" s="5" t="s">
        <v>589</v>
      </c>
      <c r="I319" s="5" t="s">
        <v>590</v>
      </c>
      <c r="J319" s="5" t="s">
        <v>318</v>
      </c>
      <c r="K319" s="5" t="s">
        <v>588</v>
      </c>
      <c r="L319" s="5" t="s">
        <v>589</v>
      </c>
      <c r="M319" s="5" t="s">
        <v>590</v>
      </c>
    </row>
    <row r="320" ht="23.25" customHeight="1" spans="1:13">
      <c r="A320" s="5"/>
      <c r="B320" s="5"/>
      <c r="C320" s="5"/>
      <c r="D320" s="5"/>
      <c r="E320" s="6">
        <v>6.4</v>
      </c>
      <c r="F320" s="6"/>
      <c r="G320" s="6"/>
      <c r="H320" s="6"/>
      <c r="I320" s="6"/>
      <c r="J320" s="6">
        <v>6.4</v>
      </c>
      <c r="K320" s="6">
        <v>6.4</v>
      </c>
      <c r="L320" s="6"/>
      <c r="M320" s="6"/>
    </row>
    <row r="321" ht="80.25" customHeight="1" spans="1:13">
      <c r="A321" s="5" t="s">
        <v>667</v>
      </c>
      <c r="B321" s="5" t="s">
        <v>593</v>
      </c>
      <c r="C321" s="5" t="s">
        <v>852</v>
      </c>
      <c r="D321" s="5"/>
      <c r="E321" s="5"/>
      <c r="F321" s="5"/>
      <c r="G321" s="5"/>
      <c r="H321" s="5"/>
      <c r="I321" s="5"/>
      <c r="J321" s="5"/>
      <c r="K321" s="5"/>
      <c r="L321" s="5"/>
      <c r="M321" s="5"/>
    </row>
    <row r="322" ht="16.35" customHeight="1" spans="1:13">
      <c r="A322" s="5"/>
      <c r="B322" s="5" t="s">
        <v>595</v>
      </c>
      <c r="C322" s="5"/>
      <c r="D322" s="5"/>
      <c r="E322" s="5"/>
      <c r="F322" s="5"/>
      <c r="G322" s="5"/>
      <c r="H322" s="5"/>
      <c r="I322" s="5"/>
      <c r="J322" s="5"/>
      <c r="K322" s="5"/>
      <c r="L322" s="5"/>
      <c r="M322" s="5"/>
    </row>
    <row r="323" ht="27.6" customHeight="1" spans="1:13">
      <c r="A323" s="5"/>
      <c r="B323" s="5" t="s">
        <v>596</v>
      </c>
      <c r="C323" s="5" t="s">
        <v>597</v>
      </c>
      <c r="D323" s="5" t="s">
        <v>598</v>
      </c>
      <c r="E323" s="5"/>
      <c r="F323" s="5"/>
      <c r="G323" s="5"/>
      <c r="H323" s="5" t="s">
        <v>599</v>
      </c>
      <c r="I323" s="5"/>
      <c r="J323" s="5" t="s">
        <v>600</v>
      </c>
      <c r="K323" s="5" t="s">
        <v>601</v>
      </c>
      <c r="L323" s="5" t="s">
        <v>602</v>
      </c>
      <c r="M323" s="5"/>
    </row>
    <row r="324" ht="16.35" customHeight="1" spans="1:13">
      <c r="A324" s="5"/>
      <c r="B324" s="7" t="s">
        <v>603</v>
      </c>
      <c r="C324" s="7" t="s">
        <v>604</v>
      </c>
      <c r="D324" s="8" t="s">
        <v>853</v>
      </c>
      <c r="E324" s="8"/>
      <c r="F324" s="8"/>
      <c r="G324" s="8"/>
      <c r="H324" s="8" t="s">
        <v>606</v>
      </c>
      <c r="I324" s="8"/>
      <c r="J324" s="8" t="s">
        <v>850</v>
      </c>
      <c r="K324" s="8" t="s">
        <v>671</v>
      </c>
      <c r="L324" s="8" t="s">
        <v>675</v>
      </c>
      <c r="M324" s="8"/>
    </row>
    <row r="325" ht="16.35" customHeight="1" spans="1:13">
      <c r="A325" s="5"/>
      <c r="B325" s="7" t="s">
        <v>690</v>
      </c>
      <c r="C325" s="7" t="s">
        <v>691</v>
      </c>
      <c r="D325" s="8" t="s">
        <v>854</v>
      </c>
      <c r="E325" s="8"/>
      <c r="F325" s="8"/>
      <c r="G325" s="8"/>
      <c r="H325" s="8" t="s">
        <v>606</v>
      </c>
      <c r="I325" s="8"/>
      <c r="J325" s="8" t="s">
        <v>850</v>
      </c>
      <c r="K325" s="8" t="s">
        <v>844</v>
      </c>
      <c r="L325" s="8" t="s">
        <v>675</v>
      </c>
      <c r="M325" s="8"/>
    </row>
    <row r="326" ht="16.35" customHeight="1" spans="1:13">
      <c r="A326" s="5"/>
      <c r="B326" s="7" t="s">
        <v>690</v>
      </c>
      <c r="C326" s="7" t="s">
        <v>705</v>
      </c>
      <c r="D326" s="8" t="s">
        <v>845</v>
      </c>
      <c r="E326" s="8"/>
      <c r="F326" s="8"/>
      <c r="G326" s="8"/>
      <c r="H326" s="8" t="s">
        <v>625</v>
      </c>
      <c r="I326" s="8"/>
      <c r="J326" s="8" t="s">
        <v>788</v>
      </c>
      <c r="K326" s="8" t="s">
        <v>627</v>
      </c>
      <c r="L326" s="8" t="s">
        <v>672</v>
      </c>
      <c r="M326" s="8"/>
    </row>
    <row r="327" ht="24.95" customHeight="1" spans="1:13">
      <c r="A327" s="5"/>
      <c r="B327" s="7" t="s">
        <v>677</v>
      </c>
      <c r="C327" s="7" t="s">
        <v>678</v>
      </c>
      <c r="D327" s="8" t="s">
        <v>855</v>
      </c>
      <c r="E327" s="8"/>
      <c r="F327" s="8"/>
      <c r="G327" s="8"/>
      <c r="H327" s="8" t="s">
        <v>625</v>
      </c>
      <c r="I327" s="8"/>
      <c r="J327" s="8" t="s">
        <v>788</v>
      </c>
      <c r="K327" s="8" t="s">
        <v>627</v>
      </c>
      <c r="L327" s="8" t="s">
        <v>672</v>
      </c>
      <c r="M327" s="8"/>
    </row>
    <row r="328" ht="35.45" customHeight="1" spans="1:13">
      <c r="A328" s="7" t="s">
        <v>661</v>
      </c>
      <c r="B328" s="7" t="s">
        <v>680</v>
      </c>
      <c r="C328" s="7"/>
      <c r="D328" s="7"/>
      <c r="E328" s="7"/>
      <c r="F328" s="7"/>
      <c r="G328" s="7"/>
      <c r="H328" s="7"/>
      <c r="I328" s="7"/>
      <c r="J328" s="7"/>
      <c r="K328" s="7"/>
      <c r="L328" s="7"/>
      <c r="M328" s="7"/>
    </row>
    <row r="329" ht="11.25" customHeight="1"/>
    <row r="330" ht="16.35" customHeight="1" spans="1:1">
      <c r="A330" s="4"/>
    </row>
    <row r="331" ht="16.35" customHeight="1"/>
    <row r="332" ht="16.35" customHeight="1"/>
    <row r="333" ht="16.35" customHeight="1"/>
  </sheetData>
  <mergeCells count="588">
    <mergeCell ref="A2:M2"/>
    <mergeCell ref="A3:B3"/>
    <mergeCell ref="C3:I3"/>
    <mergeCell ref="F4:I4"/>
    <mergeCell ref="J4:M4"/>
    <mergeCell ref="C7:M7"/>
    <mergeCell ref="B8:M8"/>
    <mergeCell ref="D9:G9"/>
    <mergeCell ref="H9:I9"/>
    <mergeCell ref="L9:M9"/>
    <mergeCell ref="D10:G10"/>
    <mergeCell ref="H10:I10"/>
    <mergeCell ref="L10:M10"/>
    <mergeCell ref="D11:G11"/>
    <mergeCell ref="H11:I11"/>
    <mergeCell ref="L11:M11"/>
    <mergeCell ref="D12:G12"/>
    <mergeCell ref="H12:I12"/>
    <mergeCell ref="L12:M12"/>
    <mergeCell ref="D13:G13"/>
    <mergeCell ref="H13:I13"/>
    <mergeCell ref="L13:M13"/>
    <mergeCell ref="B14:M14"/>
    <mergeCell ref="A17:M17"/>
    <mergeCell ref="A18:B18"/>
    <mergeCell ref="C18:I18"/>
    <mergeCell ref="F19:I19"/>
    <mergeCell ref="J19:M19"/>
    <mergeCell ref="C22:M22"/>
    <mergeCell ref="B23:M23"/>
    <mergeCell ref="D24:G24"/>
    <mergeCell ref="H24:I24"/>
    <mergeCell ref="L24:M24"/>
    <mergeCell ref="D25:G25"/>
    <mergeCell ref="H25:I25"/>
    <mergeCell ref="L25:M25"/>
    <mergeCell ref="D26:G26"/>
    <mergeCell ref="H26:I26"/>
    <mergeCell ref="L26:M26"/>
    <mergeCell ref="D27:G27"/>
    <mergeCell ref="H27:I27"/>
    <mergeCell ref="L27:M27"/>
    <mergeCell ref="D28:G28"/>
    <mergeCell ref="H28:I28"/>
    <mergeCell ref="L28:M28"/>
    <mergeCell ref="D29:G29"/>
    <mergeCell ref="H29:I29"/>
    <mergeCell ref="L29:M29"/>
    <mergeCell ref="D30:G30"/>
    <mergeCell ref="H30:I30"/>
    <mergeCell ref="L30:M30"/>
    <mergeCell ref="B31:M31"/>
    <mergeCell ref="A34:M34"/>
    <mergeCell ref="A35:B35"/>
    <mergeCell ref="C35:I35"/>
    <mergeCell ref="F36:I36"/>
    <mergeCell ref="J36:M36"/>
    <mergeCell ref="C39:M39"/>
    <mergeCell ref="B40:M40"/>
    <mergeCell ref="D41:G41"/>
    <mergeCell ref="H41:I41"/>
    <mergeCell ref="L41:M41"/>
    <mergeCell ref="D42:G42"/>
    <mergeCell ref="H42:I42"/>
    <mergeCell ref="L42:M42"/>
    <mergeCell ref="D43:G43"/>
    <mergeCell ref="H43:I43"/>
    <mergeCell ref="L43:M43"/>
    <mergeCell ref="D44:G44"/>
    <mergeCell ref="H44:I44"/>
    <mergeCell ref="L44:M44"/>
    <mergeCell ref="D45:G45"/>
    <mergeCell ref="H45:I45"/>
    <mergeCell ref="L45:M45"/>
    <mergeCell ref="D46:G46"/>
    <mergeCell ref="H46:I46"/>
    <mergeCell ref="L46:M46"/>
    <mergeCell ref="B47:M47"/>
    <mergeCell ref="A50:M50"/>
    <mergeCell ref="A51:B51"/>
    <mergeCell ref="C51:I51"/>
    <mergeCell ref="F52:I52"/>
    <mergeCell ref="J52:M52"/>
    <mergeCell ref="C55:M55"/>
    <mergeCell ref="B56:M56"/>
    <mergeCell ref="D57:G57"/>
    <mergeCell ref="H57:I57"/>
    <mergeCell ref="L57:M57"/>
    <mergeCell ref="D58:G58"/>
    <mergeCell ref="H58:I58"/>
    <mergeCell ref="L58:M58"/>
    <mergeCell ref="D59:G59"/>
    <mergeCell ref="H59:I59"/>
    <mergeCell ref="L59:M59"/>
    <mergeCell ref="D60:G60"/>
    <mergeCell ref="H60:I60"/>
    <mergeCell ref="L60:M60"/>
    <mergeCell ref="D61:G61"/>
    <mergeCell ref="H61:I61"/>
    <mergeCell ref="L61:M61"/>
    <mergeCell ref="D62:G62"/>
    <mergeCell ref="H62:I62"/>
    <mergeCell ref="L62:M62"/>
    <mergeCell ref="D63:G63"/>
    <mergeCell ref="H63:I63"/>
    <mergeCell ref="L63:M63"/>
    <mergeCell ref="D64:G64"/>
    <mergeCell ref="H64:I64"/>
    <mergeCell ref="L64:M64"/>
    <mergeCell ref="B65:M65"/>
    <mergeCell ref="A68:M68"/>
    <mergeCell ref="A69:B69"/>
    <mergeCell ref="C69:I69"/>
    <mergeCell ref="F70:I70"/>
    <mergeCell ref="J70:M70"/>
    <mergeCell ref="C73:M73"/>
    <mergeCell ref="B74:M74"/>
    <mergeCell ref="D75:G75"/>
    <mergeCell ref="H75:I75"/>
    <mergeCell ref="L75:M75"/>
    <mergeCell ref="D76:G76"/>
    <mergeCell ref="H76:I76"/>
    <mergeCell ref="L76:M76"/>
    <mergeCell ref="D77:G77"/>
    <mergeCell ref="H77:I77"/>
    <mergeCell ref="L77:M77"/>
    <mergeCell ref="D78:G78"/>
    <mergeCell ref="H78:I78"/>
    <mergeCell ref="L78:M78"/>
    <mergeCell ref="D79:G79"/>
    <mergeCell ref="H79:I79"/>
    <mergeCell ref="L79:M79"/>
    <mergeCell ref="B80:M80"/>
    <mergeCell ref="A83:M83"/>
    <mergeCell ref="A84:B84"/>
    <mergeCell ref="C84:I84"/>
    <mergeCell ref="F85:I85"/>
    <mergeCell ref="J85:M85"/>
    <mergeCell ref="C88:M88"/>
    <mergeCell ref="B89:M89"/>
    <mergeCell ref="D90:G90"/>
    <mergeCell ref="H90:I90"/>
    <mergeCell ref="L90:M90"/>
    <mergeCell ref="D91:G91"/>
    <mergeCell ref="H91:I91"/>
    <mergeCell ref="L91:M91"/>
    <mergeCell ref="D92:G92"/>
    <mergeCell ref="H92:I92"/>
    <mergeCell ref="L92:M92"/>
    <mergeCell ref="D93:G93"/>
    <mergeCell ref="H93:I93"/>
    <mergeCell ref="L93:M93"/>
    <mergeCell ref="D94:G94"/>
    <mergeCell ref="H94:I94"/>
    <mergeCell ref="L94:M94"/>
    <mergeCell ref="B95:M95"/>
    <mergeCell ref="A98:M98"/>
    <mergeCell ref="A99:B99"/>
    <mergeCell ref="C99:I99"/>
    <mergeCell ref="F100:I100"/>
    <mergeCell ref="J100:M100"/>
    <mergeCell ref="C103:M103"/>
    <mergeCell ref="B104:M104"/>
    <mergeCell ref="D105:G105"/>
    <mergeCell ref="H105:I105"/>
    <mergeCell ref="L105:M105"/>
    <mergeCell ref="D106:G106"/>
    <mergeCell ref="H106:I106"/>
    <mergeCell ref="L106:M106"/>
    <mergeCell ref="D107:G107"/>
    <mergeCell ref="H107:I107"/>
    <mergeCell ref="L107:M107"/>
    <mergeCell ref="D108:G108"/>
    <mergeCell ref="H108:I108"/>
    <mergeCell ref="L108:M108"/>
    <mergeCell ref="D109:G109"/>
    <mergeCell ref="H109:I109"/>
    <mergeCell ref="L109:M109"/>
    <mergeCell ref="B110:M110"/>
    <mergeCell ref="A113:M113"/>
    <mergeCell ref="A114:B114"/>
    <mergeCell ref="C114:I114"/>
    <mergeCell ref="F115:I115"/>
    <mergeCell ref="J115:M115"/>
    <mergeCell ref="C118:M118"/>
    <mergeCell ref="B119:M119"/>
    <mergeCell ref="D120:G120"/>
    <mergeCell ref="H120:I120"/>
    <mergeCell ref="L120:M120"/>
    <mergeCell ref="D121:G121"/>
    <mergeCell ref="H121:I121"/>
    <mergeCell ref="L121:M121"/>
    <mergeCell ref="D122:G122"/>
    <mergeCell ref="H122:I122"/>
    <mergeCell ref="L122:M122"/>
    <mergeCell ref="D123:G123"/>
    <mergeCell ref="H123:I123"/>
    <mergeCell ref="L123:M123"/>
    <mergeCell ref="D124:G124"/>
    <mergeCell ref="H124:I124"/>
    <mergeCell ref="L124:M124"/>
    <mergeCell ref="B125:M125"/>
    <mergeCell ref="A128:M128"/>
    <mergeCell ref="A129:B129"/>
    <mergeCell ref="C129:I129"/>
    <mergeCell ref="F130:I130"/>
    <mergeCell ref="J130:M130"/>
    <mergeCell ref="C133:M133"/>
    <mergeCell ref="B134:M134"/>
    <mergeCell ref="D135:G135"/>
    <mergeCell ref="H135:I135"/>
    <mergeCell ref="L135:M135"/>
    <mergeCell ref="D136:G136"/>
    <mergeCell ref="H136:I136"/>
    <mergeCell ref="L136:M136"/>
    <mergeCell ref="D137:G137"/>
    <mergeCell ref="H137:I137"/>
    <mergeCell ref="L137:M137"/>
    <mergeCell ref="D138:G138"/>
    <mergeCell ref="H138:I138"/>
    <mergeCell ref="L138:M138"/>
    <mergeCell ref="D139:G139"/>
    <mergeCell ref="H139:I139"/>
    <mergeCell ref="L139:M139"/>
    <mergeCell ref="D140:G140"/>
    <mergeCell ref="H140:I140"/>
    <mergeCell ref="L140:M140"/>
    <mergeCell ref="D141:G141"/>
    <mergeCell ref="H141:I141"/>
    <mergeCell ref="L141:M141"/>
    <mergeCell ref="B142:M142"/>
    <mergeCell ref="A145:M145"/>
    <mergeCell ref="A146:B146"/>
    <mergeCell ref="C146:I146"/>
    <mergeCell ref="F147:I147"/>
    <mergeCell ref="J147:M147"/>
    <mergeCell ref="C150:M150"/>
    <mergeCell ref="B151:M151"/>
    <mergeCell ref="D152:G152"/>
    <mergeCell ref="H152:I152"/>
    <mergeCell ref="L152:M152"/>
    <mergeCell ref="D153:G153"/>
    <mergeCell ref="H153:I153"/>
    <mergeCell ref="L153:M153"/>
    <mergeCell ref="D154:G154"/>
    <mergeCell ref="H154:I154"/>
    <mergeCell ref="L154:M154"/>
    <mergeCell ref="D155:G155"/>
    <mergeCell ref="H155:I155"/>
    <mergeCell ref="L155:M155"/>
    <mergeCell ref="D156:G156"/>
    <mergeCell ref="H156:I156"/>
    <mergeCell ref="L156:M156"/>
    <mergeCell ref="D157:G157"/>
    <mergeCell ref="H157:I157"/>
    <mergeCell ref="L157:M157"/>
    <mergeCell ref="D158:G158"/>
    <mergeCell ref="H158:I158"/>
    <mergeCell ref="L158:M158"/>
    <mergeCell ref="B159:M159"/>
    <mergeCell ref="A162:M162"/>
    <mergeCell ref="A163:B163"/>
    <mergeCell ref="C163:I163"/>
    <mergeCell ref="F164:I164"/>
    <mergeCell ref="J164:M164"/>
    <mergeCell ref="C167:M167"/>
    <mergeCell ref="B168:M168"/>
    <mergeCell ref="D169:G169"/>
    <mergeCell ref="H169:I169"/>
    <mergeCell ref="L169:M169"/>
    <mergeCell ref="D170:G170"/>
    <mergeCell ref="H170:I170"/>
    <mergeCell ref="L170:M170"/>
    <mergeCell ref="D171:G171"/>
    <mergeCell ref="H171:I171"/>
    <mergeCell ref="L171:M171"/>
    <mergeCell ref="D172:G172"/>
    <mergeCell ref="H172:I172"/>
    <mergeCell ref="L172:M172"/>
    <mergeCell ref="D173:G173"/>
    <mergeCell ref="H173:I173"/>
    <mergeCell ref="L173:M173"/>
    <mergeCell ref="D174:G174"/>
    <mergeCell ref="H174:I174"/>
    <mergeCell ref="L174:M174"/>
    <mergeCell ref="B175:M175"/>
    <mergeCell ref="A178:M178"/>
    <mergeCell ref="A179:B179"/>
    <mergeCell ref="C179:I179"/>
    <mergeCell ref="F180:I180"/>
    <mergeCell ref="J180:M180"/>
    <mergeCell ref="C183:M183"/>
    <mergeCell ref="B184:M184"/>
    <mergeCell ref="D185:G185"/>
    <mergeCell ref="H185:I185"/>
    <mergeCell ref="L185:M185"/>
    <mergeCell ref="D186:G186"/>
    <mergeCell ref="H186:I186"/>
    <mergeCell ref="L186:M186"/>
    <mergeCell ref="D187:G187"/>
    <mergeCell ref="H187:I187"/>
    <mergeCell ref="L187:M187"/>
    <mergeCell ref="D188:G188"/>
    <mergeCell ref="H188:I188"/>
    <mergeCell ref="L188:M188"/>
    <mergeCell ref="D189:G189"/>
    <mergeCell ref="H189:I189"/>
    <mergeCell ref="L189:M189"/>
    <mergeCell ref="D190:G190"/>
    <mergeCell ref="H190:I190"/>
    <mergeCell ref="L190:M190"/>
    <mergeCell ref="B191:M191"/>
    <mergeCell ref="A194:M194"/>
    <mergeCell ref="A195:B195"/>
    <mergeCell ref="C195:I195"/>
    <mergeCell ref="F196:I196"/>
    <mergeCell ref="J196:M196"/>
    <mergeCell ref="C199:M199"/>
    <mergeCell ref="B200:M200"/>
    <mergeCell ref="D201:G201"/>
    <mergeCell ref="H201:I201"/>
    <mergeCell ref="L201:M201"/>
    <mergeCell ref="D202:G202"/>
    <mergeCell ref="H202:I202"/>
    <mergeCell ref="L202:M202"/>
    <mergeCell ref="D203:G203"/>
    <mergeCell ref="H203:I203"/>
    <mergeCell ref="L203:M203"/>
    <mergeCell ref="B204:M204"/>
    <mergeCell ref="A207:M207"/>
    <mergeCell ref="A208:B208"/>
    <mergeCell ref="C208:I208"/>
    <mergeCell ref="F209:I209"/>
    <mergeCell ref="J209:M209"/>
    <mergeCell ref="C212:M212"/>
    <mergeCell ref="B213:M213"/>
    <mergeCell ref="D214:G214"/>
    <mergeCell ref="H214:I214"/>
    <mergeCell ref="L214:M214"/>
    <mergeCell ref="D215:G215"/>
    <mergeCell ref="H215:I215"/>
    <mergeCell ref="L215:M215"/>
    <mergeCell ref="D216:G216"/>
    <mergeCell ref="H216:I216"/>
    <mergeCell ref="L216:M216"/>
    <mergeCell ref="D217:G217"/>
    <mergeCell ref="H217:I217"/>
    <mergeCell ref="L217:M217"/>
    <mergeCell ref="D218:G218"/>
    <mergeCell ref="H218:I218"/>
    <mergeCell ref="L218:M218"/>
    <mergeCell ref="D219:G219"/>
    <mergeCell ref="H219:I219"/>
    <mergeCell ref="L219:M219"/>
    <mergeCell ref="D220:G220"/>
    <mergeCell ref="H220:I220"/>
    <mergeCell ref="L220:M220"/>
    <mergeCell ref="B221:M221"/>
    <mergeCell ref="A224:M224"/>
    <mergeCell ref="A225:B225"/>
    <mergeCell ref="C225:I225"/>
    <mergeCell ref="F226:I226"/>
    <mergeCell ref="J226:M226"/>
    <mergeCell ref="C229:M229"/>
    <mergeCell ref="B230:M230"/>
    <mergeCell ref="D231:G231"/>
    <mergeCell ref="H231:I231"/>
    <mergeCell ref="L231:M231"/>
    <mergeCell ref="D232:G232"/>
    <mergeCell ref="H232:I232"/>
    <mergeCell ref="L232:M232"/>
    <mergeCell ref="D233:G233"/>
    <mergeCell ref="H233:I233"/>
    <mergeCell ref="L233:M233"/>
    <mergeCell ref="D234:G234"/>
    <mergeCell ref="H234:I234"/>
    <mergeCell ref="L234:M234"/>
    <mergeCell ref="D235:G235"/>
    <mergeCell ref="H235:I235"/>
    <mergeCell ref="L235:M235"/>
    <mergeCell ref="B236:M236"/>
    <mergeCell ref="A239:M239"/>
    <mergeCell ref="A240:B240"/>
    <mergeCell ref="C240:I240"/>
    <mergeCell ref="F241:I241"/>
    <mergeCell ref="J241:M241"/>
    <mergeCell ref="C244:M244"/>
    <mergeCell ref="B245:M245"/>
    <mergeCell ref="D246:G246"/>
    <mergeCell ref="H246:I246"/>
    <mergeCell ref="L246:M246"/>
    <mergeCell ref="D247:G247"/>
    <mergeCell ref="H247:I247"/>
    <mergeCell ref="L247:M247"/>
    <mergeCell ref="D248:G248"/>
    <mergeCell ref="H248:I248"/>
    <mergeCell ref="L248:M248"/>
    <mergeCell ref="D249:G249"/>
    <mergeCell ref="H249:I249"/>
    <mergeCell ref="L249:M249"/>
    <mergeCell ref="D250:G250"/>
    <mergeCell ref="H250:I250"/>
    <mergeCell ref="L250:M250"/>
    <mergeCell ref="B251:M251"/>
    <mergeCell ref="A254:M254"/>
    <mergeCell ref="A255:B255"/>
    <mergeCell ref="C255:I255"/>
    <mergeCell ref="F256:I256"/>
    <mergeCell ref="J256:M256"/>
    <mergeCell ref="C259:M259"/>
    <mergeCell ref="B260:M260"/>
    <mergeCell ref="D261:G261"/>
    <mergeCell ref="H261:I261"/>
    <mergeCell ref="L261:M261"/>
    <mergeCell ref="D262:G262"/>
    <mergeCell ref="H262:I262"/>
    <mergeCell ref="L262:M262"/>
    <mergeCell ref="D263:G263"/>
    <mergeCell ref="H263:I263"/>
    <mergeCell ref="L263:M263"/>
    <mergeCell ref="D264:G264"/>
    <mergeCell ref="H264:I264"/>
    <mergeCell ref="L264:M264"/>
    <mergeCell ref="D265:G265"/>
    <mergeCell ref="H265:I265"/>
    <mergeCell ref="L265:M265"/>
    <mergeCell ref="D266:G266"/>
    <mergeCell ref="H266:I266"/>
    <mergeCell ref="L266:M266"/>
    <mergeCell ref="D267:G267"/>
    <mergeCell ref="H267:I267"/>
    <mergeCell ref="L267:M267"/>
    <mergeCell ref="B268:M268"/>
    <mergeCell ref="A271:M271"/>
    <mergeCell ref="A272:B272"/>
    <mergeCell ref="C272:I272"/>
    <mergeCell ref="F273:I273"/>
    <mergeCell ref="J273:M273"/>
    <mergeCell ref="C276:M276"/>
    <mergeCell ref="B277:M277"/>
    <mergeCell ref="D278:G278"/>
    <mergeCell ref="H278:I278"/>
    <mergeCell ref="L278:M278"/>
    <mergeCell ref="D279:G279"/>
    <mergeCell ref="H279:I279"/>
    <mergeCell ref="L279:M279"/>
    <mergeCell ref="D280:G280"/>
    <mergeCell ref="H280:I280"/>
    <mergeCell ref="L280:M280"/>
    <mergeCell ref="D281:G281"/>
    <mergeCell ref="H281:I281"/>
    <mergeCell ref="L281:M281"/>
    <mergeCell ref="D282:G282"/>
    <mergeCell ref="H282:I282"/>
    <mergeCell ref="L282:M282"/>
    <mergeCell ref="B283:M283"/>
    <mergeCell ref="A286:M286"/>
    <mergeCell ref="A287:B287"/>
    <mergeCell ref="C287:I287"/>
    <mergeCell ref="F288:I288"/>
    <mergeCell ref="J288:M288"/>
    <mergeCell ref="C291:M291"/>
    <mergeCell ref="B292:M292"/>
    <mergeCell ref="D293:G293"/>
    <mergeCell ref="H293:I293"/>
    <mergeCell ref="L293:M293"/>
    <mergeCell ref="D294:G294"/>
    <mergeCell ref="H294:I294"/>
    <mergeCell ref="L294:M294"/>
    <mergeCell ref="D295:G295"/>
    <mergeCell ref="H295:I295"/>
    <mergeCell ref="L295:M295"/>
    <mergeCell ref="D296:G296"/>
    <mergeCell ref="H296:I296"/>
    <mergeCell ref="L296:M296"/>
    <mergeCell ref="D297:G297"/>
    <mergeCell ref="H297:I297"/>
    <mergeCell ref="L297:M297"/>
    <mergeCell ref="B298:M298"/>
    <mergeCell ref="A301:M301"/>
    <mergeCell ref="A302:B302"/>
    <mergeCell ref="C302:I302"/>
    <mergeCell ref="F303:I303"/>
    <mergeCell ref="J303:M303"/>
    <mergeCell ref="C306:M306"/>
    <mergeCell ref="B307:M307"/>
    <mergeCell ref="D308:G308"/>
    <mergeCell ref="H308:I308"/>
    <mergeCell ref="L308:M308"/>
    <mergeCell ref="D309:G309"/>
    <mergeCell ref="H309:I309"/>
    <mergeCell ref="L309:M309"/>
    <mergeCell ref="D310:G310"/>
    <mergeCell ref="H310:I310"/>
    <mergeCell ref="L310:M310"/>
    <mergeCell ref="D311:G311"/>
    <mergeCell ref="H311:I311"/>
    <mergeCell ref="L311:M311"/>
    <mergeCell ref="D312:G312"/>
    <mergeCell ref="H312:I312"/>
    <mergeCell ref="L312:M312"/>
    <mergeCell ref="B313:M313"/>
    <mergeCell ref="A316:M316"/>
    <mergeCell ref="A317:B317"/>
    <mergeCell ref="C317:I317"/>
    <mergeCell ref="F318:I318"/>
    <mergeCell ref="J318:M318"/>
    <mergeCell ref="C321:M321"/>
    <mergeCell ref="B322:M322"/>
    <mergeCell ref="D323:G323"/>
    <mergeCell ref="H323:I323"/>
    <mergeCell ref="L323:M323"/>
    <mergeCell ref="D324:G324"/>
    <mergeCell ref="H324:I324"/>
    <mergeCell ref="L324:M324"/>
    <mergeCell ref="D325:G325"/>
    <mergeCell ref="H325:I325"/>
    <mergeCell ref="L325:M325"/>
    <mergeCell ref="D326:G326"/>
    <mergeCell ref="H326:I326"/>
    <mergeCell ref="L326:M326"/>
    <mergeCell ref="D327:G327"/>
    <mergeCell ref="H327:I327"/>
    <mergeCell ref="L327:M327"/>
    <mergeCell ref="B328:M328"/>
    <mergeCell ref="A7:A13"/>
    <mergeCell ref="A22:A30"/>
    <mergeCell ref="A39:A46"/>
    <mergeCell ref="A55:A64"/>
    <mergeCell ref="A73:A79"/>
    <mergeCell ref="A88:A94"/>
    <mergeCell ref="A103:A109"/>
    <mergeCell ref="A118:A124"/>
    <mergeCell ref="A133:A141"/>
    <mergeCell ref="A150:A158"/>
    <mergeCell ref="A167:A174"/>
    <mergeCell ref="A183:A190"/>
    <mergeCell ref="A199:A203"/>
    <mergeCell ref="A212:A220"/>
    <mergeCell ref="A229:A235"/>
    <mergeCell ref="A244:A250"/>
    <mergeCell ref="A259:A267"/>
    <mergeCell ref="A276:A282"/>
    <mergeCell ref="A291:A297"/>
    <mergeCell ref="A306:A312"/>
    <mergeCell ref="A321:A327"/>
    <mergeCell ref="E4:E5"/>
    <mergeCell ref="E19:E20"/>
    <mergeCell ref="E36:E37"/>
    <mergeCell ref="E52:E53"/>
    <mergeCell ref="E70:E71"/>
    <mergeCell ref="E85:E86"/>
    <mergeCell ref="E100:E101"/>
    <mergeCell ref="E115:E116"/>
    <mergeCell ref="E130:E131"/>
    <mergeCell ref="E147:E148"/>
    <mergeCell ref="E164:E165"/>
    <mergeCell ref="E180:E181"/>
    <mergeCell ref="E196:E197"/>
    <mergeCell ref="E209:E210"/>
    <mergeCell ref="E226:E227"/>
    <mergeCell ref="E241:E242"/>
    <mergeCell ref="E256:E257"/>
    <mergeCell ref="E273:E274"/>
    <mergeCell ref="E288:E289"/>
    <mergeCell ref="E303:E304"/>
    <mergeCell ref="E318:E319"/>
    <mergeCell ref="A318:D320"/>
    <mergeCell ref="A303:D305"/>
    <mergeCell ref="A288:D290"/>
    <mergeCell ref="A273:D275"/>
    <mergeCell ref="A256:D258"/>
    <mergeCell ref="A241:D243"/>
    <mergeCell ref="A226:D228"/>
    <mergeCell ref="A209:D211"/>
    <mergeCell ref="A196:D198"/>
    <mergeCell ref="A180:D182"/>
    <mergeCell ref="A164:D166"/>
    <mergeCell ref="A147:D149"/>
    <mergeCell ref="A130:D132"/>
    <mergeCell ref="A115:D117"/>
    <mergeCell ref="A100:D102"/>
    <mergeCell ref="A85:D87"/>
    <mergeCell ref="A70:D72"/>
    <mergeCell ref="A52:D54"/>
    <mergeCell ref="A36:D38"/>
    <mergeCell ref="A19:D21"/>
    <mergeCell ref="A4:D6"/>
  </mergeCells>
  <pageMargins left="0.75" right="0.75" top="0.270000010728836" bottom="0.270000010728836"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
  <sheetViews>
    <sheetView topLeftCell="A7" workbookViewId="0">
      <selection activeCell="D15" sqref="D15"/>
    </sheetView>
  </sheetViews>
  <sheetFormatPr defaultColWidth="10" defaultRowHeight="13.5" outlineLevelCol="7"/>
  <cols>
    <col min="1" max="1" width="0.25" style="1" customWidth="1"/>
    <col min="2" max="2" width="23.625" style="1" customWidth="1"/>
    <col min="3" max="3" width="17.25" style="1" customWidth="1"/>
    <col min="4" max="4" width="25.75" style="1" customWidth="1"/>
    <col min="5" max="5" width="17.125" style="1" customWidth="1"/>
    <col min="6" max="6" width="16.25" style="1" customWidth="1"/>
    <col min="7" max="7" width="15.625" style="1" customWidth="1"/>
    <col min="8" max="8" width="16.375" style="1" customWidth="1"/>
    <col min="9" max="12" width="9.75" style="1" customWidth="1"/>
    <col min="13" max="16384" width="10" style="1"/>
  </cols>
  <sheetData>
    <row r="1" ht="16.35" customHeight="1" spans="1:2">
      <c r="A1" s="4"/>
      <c r="B1" s="57" t="s">
        <v>311</v>
      </c>
    </row>
    <row r="2" ht="40.5" customHeight="1" spans="2:8">
      <c r="B2" s="58" t="s">
        <v>312</v>
      </c>
      <c r="C2" s="58"/>
      <c r="D2" s="58"/>
      <c r="E2" s="58"/>
      <c r="F2" s="58"/>
      <c r="G2" s="58"/>
      <c r="H2" s="58"/>
    </row>
    <row r="3" ht="23.25" customHeight="1" spans="8:8">
      <c r="H3" s="141" t="s">
        <v>313</v>
      </c>
    </row>
    <row r="4" ht="43.15" customHeight="1" spans="2:8">
      <c r="B4" s="61" t="s">
        <v>314</v>
      </c>
      <c r="C4" s="61"/>
      <c r="D4" s="61" t="s">
        <v>315</v>
      </c>
      <c r="E4" s="61"/>
      <c r="F4" s="61"/>
      <c r="G4" s="61"/>
      <c r="H4" s="61"/>
    </row>
    <row r="5" ht="43.15" customHeight="1" spans="2:8">
      <c r="B5" s="142" t="s">
        <v>316</v>
      </c>
      <c r="C5" s="142" t="s">
        <v>317</v>
      </c>
      <c r="D5" s="142" t="s">
        <v>316</v>
      </c>
      <c r="E5" s="142" t="s">
        <v>318</v>
      </c>
      <c r="F5" s="61" t="s">
        <v>319</v>
      </c>
      <c r="G5" s="61" t="s">
        <v>320</v>
      </c>
      <c r="H5" s="61" t="s">
        <v>321</v>
      </c>
    </row>
    <row r="6" ht="24.2" customHeight="1" spans="2:8">
      <c r="B6" s="143" t="s">
        <v>322</v>
      </c>
      <c r="C6" s="144">
        <v>6177.76</v>
      </c>
      <c r="D6" s="143" t="s">
        <v>323</v>
      </c>
      <c r="E6" s="144">
        <v>9507.48</v>
      </c>
      <c r="F6" s="144">
        <v>7965.81</v>
      </c>
      <c r="G6" s="98">
        <v>1541.67</v>
      </c>
      <c r="H6" s="144"/>
    </row>
    <row r="7" ht="23.25" customHeight="1" spans="2:8">
      <c r="B7" s="65" t="s">
        <v>324</v>
      </c>
      <c r="C7" s="98">
        <v>4636.09</v>
      </c>
      <c r="D7" s="65" t="s">
        <v>325</v>
      </c>
      <c r="E7" s="98">
        <v>271.58</v>
      </c>
      <c r="F7" s="98">
        <v>271.58</v>
      </c>
      <c r="G7" s="98"/>
      <c r="H7" s="98"/>
    </row>
    <row r="8" ht="23.25" customHeight="1" spans="2:8">
      <c r="B8" s="65" t="s">
        <v>326</v>
      </c>
      <c r="C8" s="98">
        <v>1541.67</v>
      </c>
      <c r="D8" s="65" t="s">
        <v>327</v>
      </c>
      <c r="E8" s="98">
        <v>128.44</v>
      </c>
      <c r="F8" s="98">
        <v>128.44</v>
      </c>
      <c r="G8" s="98"/>
      <c r="H8" s="98"/>
    </row>
    <row r="9" ht="23.25" customHeight="1" spans="2:8">
      <c r="B9" s="65" t="s">
        <v>328</v>
      </c>
      <c r="C9" s="98"/>
      <c r="D9" s="65" t="s">
        <v>329</v>
      </c>
      <c r="E9" s="98">
        <v>1541.67</v>
      </c>
      <c r="F9" s="98"/>
      <c r="G9" s="98">
        <v>1541.67</v>
      </c>
      <c r="H9" s="98"/>
    </row>
    <row r="10" ht="23.25" customHeight="1" spans="2:8">
      <c r="B10" s="65"/>
      <c r="C10" s="98"/>
      <c r="D10" s="65" t="s">
        <v>330</v>
      </c>
      <c r="E10" s="98">
        <v>31.7</v>
      </c>
      <c r="F10" s="98">
        <v>31.7</v>
      </c>
      <c r="G10" s="98"/>
      <c r="H10" s="98"/>
    </row>
    <row r="11" ht="23.25" customHeight="1" spans="2:8">
      <c r="B11" s="65"/>
      <c r="C11" s="98"/>
      <c r="D11" s="65" t="s">
        <v>331</v>
      </c>
      <c r="E11" s="98">
        <v>2087.6</v>
      </c>
      <c r="F11" s="98">
        <v>2087.6</v>
      </c>
      <c r="G11" s="98"/>
      <c r="H11" s="98"/>
    </row>
    <row r="12" ht="23.25" customHeight="1" spans="2:8">
      <c r="B12" s="65"/>
      <c r="C12" s="98"/>
      <c r="D12" s="65" t="s">
        <v>332</v>
      </c>
      <c r="E12" s="98">
        <v>116.89</v>
      </c>
      <c r="F12" s="98">
        <v>116.89</v>
      </c>
      <c r="G12" s="98"/>
      <c r="H12" s="98"/>
    </row>
    <row r="13" ht="23.25" customHeight="1" spans="2:8">
      <c r="B13" s="65"/>
      <c r="C13" s="98"/>
      <c r="D13" s="65" t="s">
        <v>333</v>
      </c>
      <c r="E13" s="98">
        <v>5329.6</v>
      </c>
      <c r="F13" s="98">
        <v>5329.6</v>
      </c>
      <c r="G13" s="98"/>
      <c r="H13" s="98"/>
    </row>
    <row r="14" ht="16.35" customHeight="1" spans="2:8">
      <c r="B14" s="145"/>
      <c r="C14" s="146"/>
      <c r="D14" s="145"/>
      <c r="E14" s="146"/>
      <c r="F14" s="146"/>
      <c r="G14" s="146"/>
      <c r="H14" s="146"/>
    </row>
    <row r="15" ht="22.35" customHeight="1" spans="2:8">
      <c r="B15" s="62" t="s">
        <v>334</v>
      </c>
      <c r="C15" s="98">
        <v>3329.72</v>
      </c>
      <c r="D15" s="62" t="s">
        <v>335</v>
      </c>
      <c r="E15" s="146"/>
      <c r="F15" s="146"/>
      <c r="G15" s="146"/>
      <c r="H15" s="146"/>
    </row>
    <row r="16" ht="21.6" customHeight="1" spans="2:8">
      <c r="B16" s="147" t="s">
        <v>336</v>
      </c>
      <c r="C16" s="98">
        <v>3329.72</v>
      </c>
      <c r="D16" s="145"/>
      <c r="E16" s="146"/>
      <c r="F16" s="146"/>
      <c r="G16" s="146"/>
      <c r="H16" s="146"/>
    </row>
    <row r="17" ht="20.65" customHeight="1" spans="2:8">
      <c r="B17" s="147" t="s">
        <v>337</v>
      </c>
      <c r="C17" s="146"/>
      <c r="D17" s="145"/>
      <c r="E17" s="146"/>
      <c r="F17" s="146"/>
      <c r="G17" s="146"/>
      <c r="H17" s="146"/>
    </row>
    <row r="18" ht="20.65" customHeight="1" spans="2:8">
      <c r="B18" s="147" t="s">
        <v>338</v>
      </c>
      <c r="C18" s="146"/>
      <c r="D18" s="145"/>
      <c r="E18" s="146"/>
      <c r="F18" s="146"/>
      <c r="G18" s="146"/>
      <c r="H18" s="146"/>
    </row>
    <row r="19" ht="16.35" customHeight="1" spans="2:8">
      <c r="B19" s="145"/>
      <c r="C19" s="146"/>
      <c r="D19" s="145"/>
      <c r="E19" s="146"/>
      <c r="F19" s="146"/>
      <c r="G19" s="146"/>
      <c r="H19" s="146"/>
    </row>
    <row r="20" ht="24.2" customHeight="1" spans="2:8">
      <c r="B20" s="143" t="s">
        <v>339</v>
      </c>
      <c r="C20" s="144">
        <v>9507.48</v>
      </c>
      <c r="D20" s="143" t="s">
        <v>340</v>
      </c>
      <c r="E20" s="144">
        <v>9507.48</v>
      </c>
      <c r="F20" s="144">
        <v>7965.81</v>
      </c>
      <c r="G20" s="98">
        <v>1541.67</v>
      </c>
      <c r="H20" s="144"/>
    </row>
  </sheetData>
  <mergeCells count="3">
    <mergeCell ref="B2:H2"/>
    <mergeCell ref="B4:C4"/>
    <mergeCell ref="D4:H4"/>
  </mergeCells>
  <printOptions horizontalCentered="1"/>
  <pageMargins left="0.0780000016093254" right="0.0780000016093254" top="0.39300000667572"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workbookViewId="0">
      <selection activeCell="D1" sqref="B$1:F$1048576"/>
    </sheetView>
  </sheetViews>
  <sheetFormatPr defaultColWidth="10" defaultRowHeight="13.5" outlineLevelCol="5"/>
  <cols>
    <col min="1" max="1" width="0.125" style="1" customWidth="1"/>
    <col min="2" max="2" width="9.75" style="1" customWidth="1"/>
    <col min="3" max="3" width="40.75" style="1" customWidth="1"/>
    <col min="4" max="4" width="12.75" style="1" customWidth="1"/>
    <col min="5" max="5" width="13.125" style="1" customWidth="1"/>
    <col min="6" max="6" width="13.375" style="1" customWidth="1"/>
    <col min="7" max="16384" width="10" style="1"/>
  </cols>
  <sheetData>
    <row r="1" ht="16.35" customHeight="1" spans="1:6">
      <c r="A1" s="4"/>
      <c r="B1" s="57" t="s">
        <v>341</v>
      </c>
      <c r="C1" s="4"/>
      <c r="D1" s="4"/>
      <c r="E1" s="4"/>
      <c r="F1" s="4"/>
    </row>
    <row r="2" ht="16.35" customHeight="1" spans="2:6">
      <c r="B2" s="134" t="s">
        <v>342</v>
      </c>
      <c r="C2" s="134"/>
      <c r="D2" s="134"/>
      <c r="E2" s="134"/>
      <c r="F2" s="134"/>
    </row>
    <row r="3" ht="16.35" customHeight="1" spans="2:6">
      <c r="B3" s="134"/>
      <c r="C3" s="134"/>
      <c r="D3" s="134"/>
      <c r="E3" s="134"/>
      <c r="F3" s="134"/>
    </row>
    <row r="4" ht="16.35" customHeight="1" spans="2:6">
      <c r="B4" s="4"/>
      <c r="C4" s="4"/>
      <c r="D4" s="4"/>
      <c r="E4" s="4"/>
      <c r="F4" s="4"/>
    </row>
    <row r="5" ht="20.65" customHeight="1" spans="2:6">
      <c r="B5" s="4"/>
      <c r="C5" s="4"/>
      <c r="D5" s="4"/>
      <c r="E5" s="4"/>
      <c r="F5" s="80" t="s">
        <v>313</v>
      </c>
    </row>
    <row r="6" ht="34.5" customHeight="1" spans="2:6">
      <c r="B6" s="131" t="s">
        <v>343</v>
      </c>
      <c r="C6" s="131"/>
      <c r="D6" s="131" t="s">
        <v>344</v>
      </c>
      <c r="E6" s="131"/>
      <c r="F6" s="131"/>
    </row>
    <row r="7" ht="29.25" customHeight="1" spans="2:6">
      <c r="B7" s="131" t="s">
        <v>345</v>
      </c>
      <c r="C7" s="131" t="s">
        <v>346</v>
      </c>
      <c r="D7" s="131" t="s">
        <v>347</v>
      </c>
      <c r="E7" s="131" t="s">
        <v>348</v>
      </c>
      <c r="F7" s="131" t="s">
        <v>349</v>
      </c>
    </row>
    <row r="8" ht="22.35" customHeight="1" spans="2:6">
      <c r="B8" s="135" t="s">
        <v>318</v>
      </c>
      <c r="C8" s="135"/>
      <c r="D8" s="136">
        <v>4636.09</v>
      </c>
      <c r="E8" s="136">
        <v>2425.69</v>
      </c>
      <c r="F8" s="136">
        <v>2210.4</v>
      </c>
    </row>
    <row r="9" ht="19.9" customHeight="1" spans="2:6">
      <c r="B9" s="126" t="s">
        <v>350</v>
      </c>
      <c r="C9" s="127" t="s">
        <v>325</v>
      </c>
      <c r="D9" s="137">
        <v>271.58</v>
      </c>
      <c r="E9" s="137">
        <v>271.58</v>
      </c>
      <c r="F9" s="137"/>
    </row>
    <row r="10" ht="17.25" customHeight="1" spans="2:6">
      <c r="B10" s="126" t="s">
        <v>351</v>
      </c>
      <c r="C10" s="127" t="s">
        <v>352</v>
      </c>
      <c r="D10" s="137">
        <v>263.78</v>
      </c>
      <c r="E10" s="137">
        <v>263.78</v>
      </c>
      <c r="F10" s="137"/>
    </row>
    <row r="11" ht="18.95" customHeight="1" spans="2:6">
      <c r="B11" s="126" t="s">
        <v>353</v>
      </c>
      <c r="C11" s="127" t="s">
        <v>354</v>
      </c>
      <c r="D11" s="137">
        <v>155.86</v>
      </c>
      <c r="E11" s="137">
        <v>155.86</v>
      </c>
      <c r="F11" s="137"/>
    </row>
    <row r="12" ht="18.95" customHeight="1" spans="2:6">
      <c r="B12" s="126" t="s">
        <v>355</v>
      </c>
      <c r="C12" s="127" t="s">
        <v>356</v>
      </c>
      <c r="D12" s="137">
        <v>77.93</v>
      </c>
      <c r="E12" s="137">
        <v>77.93</v>
      </c>
      <c r="F12" s="137"/>
    </row>
    <row r="13" ht="18.95" customHeight="1" spans="2:6">
      <c r="B13" s="126" t="s">
        <v>357</v>
      </c>
      <c r="C13" s="127" t="s">
        <v>358</v>
      </c>
      <c r="D13" s="137">
        <v>30</v>
      </c>
      <c r="E13" s="137">
        <v>30</v>
      </c>
      <c r="F13" s="137"/>
    </row>
    <row r="14" ht="17.25" customHeight="1" spans="2:6">
      <c r="B14" s="126" t="s">
        <v>359</v>
      </c>
      <c r="C14" s="127" t="s">
        <v>360</v>
      </c>
      <c r="D14" s="137">
        <v>7.79</v>
      </c>
      <c r="E14" s="137">
        <v>7.79</v>
      </c>
      <c r="F14" s="137"/>
    </row>
    <row r="15" ht="18.95" customHeight="1" spans="2:6">
      <c r="B15" s="126" t="s">
        <v>361</v>
      </c>
      <c r="C15" s="127" t="s">
        <v>362</v>
      </c>
      <c r="D15" s="137">
        <v>7.79</v>
      </c>
      <c r="E15" s="137">
        <v>7.79</v>
      </c>
      <c r="F15" s="137"/>
    </row>
    <row r="16" ht="19.9" customHeight="1" spans="2:6">
      <c r="B16" s="126" t="s">
        <v>363</v>
      </c>
      <c r="C16" s="127" t="s">
        <v>327</v>
      </c>
      <c r="D16" s="137">
        <v>128.44</v>
      </c>
      <c r="E16" s="137">
        <v>128.44</v>
      </c>
      <c r="F16" s="137"/>
    </row>
    <row r="17" ht="17.25" customHeight="1" spans="2:6">
      <c r="B17" s="126" t="s">
        <v>364</v>
      </c>
      <c r="C17" s="127" t="s">
        <v>365</v>
      </c>
      <c r="D17" s="137">
        <v>128.44</v>
      </c>
      <c r="E17" s="137">
        <v>128.44</v>
      </c>
      <c r="F17" s="137"/>
    </row>
    <row r="18" ht="18.95" customHeight="1" spans="2:6">
      <c r="B18" s="126" t="s">
        <v>366</v>
      </c>
      <c r="C18" s="127" t="s">
        <v>367</v>
      </c>
      <c r="D18" s="137">
        <v>47.54</v>
      </c>
      <c r="E18" s="137">
        <v>47.54</v>
      </c>
      <c r="F18" s="137"/>
    </row>
    <row r="19" ht="18.95" customHeight="1" spans="2:6">
      <c r="B19" s="126" t="s">
        <v>368</v>
      </c>
      <c r="C19" s="127" t="s">
        <v>369</v>
      </c>
      <c r="D19" s="137">
        <v>49.87</v>
      </c>
      <c r="E19" s="137">
        <v>49.87</v>
      </c>
      <c r="F19" s="137"/>
    </row>
    <row r="20" ht="18.95" customHeight="1" spans="2:6">
      <c r="B20" s="126" t="s">
        <v>370</v>
      </c>
      <c r="C20" s="127" t="s">
        <v>371</v>
      </c>
      <c r="D20" s="137">
        <v>31.03</v>
      </c>
      <c r="E20" s="137">
        <v>31.03</v>
      </c>
      <c r="F20" s="137"/>
    </row>
    <row r="21" ht="19.9" customHeight="1" spans="2:6">
      <c r="B21" s="126" t="s">
        <v>372</v>
      </c>
      <c r="C21" s="127" t="s">
        <v>330</v>
      </c>
      <c r="D21" s="137">
        <v>31.7</v>
      </c>
      <c r="E21" s="137"/>
      <c r="F21" s="137">
        <v>31.7</v>
      </c>
    </row>
    <row r="22" ht="17.25" customHeight="1" spans="2:6">
      <c r="B22" s="126" t="s">
        <v>373</v>
      </c>
      <c r="C22" s="127" t="s">
        <v>374</v>
      </c>
      <c r="D22" s="137">
        <v>31.7</v>
      </c>
      <c r="E22" s="137"/>
      <c r="F22" s="137">
        <v>31.7</v>
      </c>
    </row>
    <row r="23" ht="18.95" customHeight="1" spans="2:6">
      <c r="B23" s="126" t="s">
        <v>375</v>
      </c>
      <c r="C23" s="127" t="s">
        <v>376</v>
      </c>
      <c r="D23" s="137">
        <v>31.7</v>
      </c>
      <c r="E23" s="137"/>
      <c r="F23" s="137">
        <v>31.7</v>
      </c>
    </row>
    <row r="24" ht="19.9" customHeight="1" spans="2:6">
      <c r="B24" s="126" t="s">
        <v>377</v>
      </c>
      <c r="C24" s="127" t="s">
        <v>331</v>
      </c>
      <c r="D24" s="137">
        <v>2087.6</v>
      </c>
      <c r="E24" s="137">
        <v>1908.78</v>
      </c>
      <c r="F24" s="137">
        <v>178.82</v>
      </c>
    </row>
    <row r="25" ht="17.25" customHeight="1" spans="2:6">
      <c r="B25" s="126" t="s">
        <v>378</v>
      </c>
      <c r="C25" s="127" t="s">
        <v>379</v>
      </c>
      <c r="D25" s="137">
        <v>2087.6</v>
      </c>
      <c r="E25" s="137">
        <v>1908.78</v>
      </c>
      <c r="F25" s="137">
        <v>178.82</v>
      </c>
    </row>
    <row r="26" ht="18.95" customHeight="1" spans="2:6">
      <c r="B26" s="126" t="s">
        <v>380</v>
      </c>
      <c r="C26" s="127" t="s">
        <v>381</v>
      </c>
      <c r="D26" s="137">
        <v>786.11</v>
      </c>
      <c r="E26" s="137">
        <v>663.3</v>
      </c>
      <c r="F26" s="137">
        <v>122.81</v>
      </c>
    </row>
    <row r="27" ht="18.95" customHeight="1" spans="2:6">
      <c r="B27" s="138" t="s">
        <v>382</v>
      </c>
      <c r="C27" s="139" t="s">
        <v>383</v>
      </c>
      <c r="D27" s="137"/>
      <c r="E27" s="137"/>
      <c r="F27" s="137"/>
    </row>
    <row r="28" ht="18.95" customHeight="1" spans="2:6">
      <c r="B28" s="126" t="s">
        <v>384</v>
      </c>
      <c r="C28" s="127" t="s">
        <v>385</v>
      </c>
      <c r="D28" s="137">
        <v>5</v>
      </c>
      <c r="E28" s="137"/>
      <c r="F28" s="137">
        <v>5</v>
      </c>
    </row>
    <row r="29" ht="18.95" customHeight="1" spans="2:6">
      <c r="B29" s="126" t="s">
        <v>386</v>
      </c>
      <c r="C29" s="127" t="s">
        <v>387</v>
      </c>
      <c r="D29" s="137">
        <v>20</v>
      </c>
      <c r="E29" s="137"/>
      <c r="F29" s="137">
        <v>20</v>
      </c>
    </row>
    <row r="30" ht="18.95" customHeight="1" spans="2:6">
      <c r="B30" s="126" t="s">
        <v>388</v>
      </c>
      <c r="C30" s="139" t="s">
        <v>389</v>
      </c>
      <c r="D30" s="137">
        <v>1245.48</v>
      </c>
      <c r="E30" s="137">
        <v>1245.48</v>
      </c>
      <c r="F30" s="137"/>
    </row>
    <row r="31" ht="18.95" customHeight="1" spans="2:6">
      <c r="B31" s="126" t="s">
        <v>390</v>
      </c>
      <c r="C31" s="127" t="s">
        <v>391</v>
      </c>
      <c r="D31" s="137">
        <v>31.01</v>
      </c>
      <c r="E31" s="137"/>
      <c r="F31" s="137">
        <v>31.01</v>
      </c>
    </row>
    <row r="32" ht="19.9" customHeight="1" spans="2:6">
      <c r="B32" s="126" t="s">
        <v>392</v>
      </c>
      <c r="C32" s="127" t="s">
        <v>332</v>
      </c>
      <c r="D32" s="137">
        <v>116.89</v>
      </c>
      <c r="E32" s="137">
        <v>116.89</v>
      </c>
      <c r="F32" s="137"/>
    </row>
    <row r="33" ht="17.25" customHeight="1" spans="2:6">
      <c r="B33" s="126" t="s">
        <v>393</v>
      </c>
      <c r="C33" s="127" t="s">
        <v>394</v>
      </c>
      <c r="D33" s="137">
        <v>116.89</v>
      </c>
      <c r="E33" s="137">
        <v>116.89</v>
      </c>
      <c r="F33" s="137"/>
    </row>
    <row r="34" ht="18.95" customHeight="1" spans="2:6">
      <c r="B34" s="126" t="s">
        <v>395</v>
      </c>
      <c r="C34" s="127" t="s">
        <v>396</v>
      </c>
      <c r="D34" s="137">
        <v>116.89</v>
      </c>
      <c r="E34" s="137">
        <v>116.89</v>
      </c>
      <c r="F34" s="137"/>
    </row>
    <row r="35" ht="19.9" customHeight="1" spans="2:6">
      <c r="B35" s="126" t="s">
        <v>397</v>
      </c>
      <c r="C35" s="127" t="s">
        <v>333</v>
      </c>
      <c r="D35" s="137">
        <v>1999.88</v>
      </c>
      <c r="E35" s="137"/>
      <c r="F35" s="137">
        <v>1999.88</v>
      </c>
    </row>
    <row r="36" ht="17.25" customHeight="1" spans="2:6">
      <c r="B36" s="126" t="s">
        <v>398</v>
      </c>
      <c r="C36" s="127" t="s">
        <v>399</v>
      </c>
      <c r="D36" s="137">
        <v>1999.88</v>
      </c>
      <c r="E36" s="137"/>
      <c r="F36" s="137">
        <v>1999.88</v>
      </c>
    </row>
    <row r="37" ht="18.95" customHeight="1" spans="2:6">
      <c r="B37" s="126" t="s">
        <v>400</v>
      </c>
      <c r="C37" s="127" t="s">
        <v>401</v>
      </c>
      <c r="D37" s="137">
        <v>1999.88</v>
      </c>
      <c r="E37" s="137"/>
      <c r="F37" s="137">
        <v>1999.88</v>
      </c>
    </row>
    <row r="38" ht="23.25" customHeight="1" spans="2:6">
      <c r="B38" s="140" t="s">
        <v>402</v>
      </c>
      <c r="C38" s="140"/>
      <c r="D38" s="140"/>
      <c r="E38" s="140"/>
      <c r="F38" s="140"/>
    </row>
  </sheetData>
  <mergeCells count="5">
    <mergeCell ref="B6:C6"/>
    <mergeCell ref="D6:F6"/>
    <mergeCell ref="B8:C8"/>
    <mergeCell ref="B38:F38"/>
    <mergeCell ref="B2:F3"/>
  </mergeCells>
  <printOptions horizontalCentered="1"/>
  <pageMargins left="0.0780000016093254" right="0.0780000016093254" top="0.39300000667572" bottom="0.0780000016093254"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1"/>
  <sheetViews>
    <sheetView workbookViewId="0">
      <selection activeCell="D8" sqref="D8:F41"/>
    </sheetView>
  </sheetViews>
  <sheetFormatPr defaultColWidth="10" defaultRowHeight="13.5" outlineLevelCol="5"/>
  <cols>
    <col min="1" max="1" width="0.25" style="1" customWidth="1"/>
    <col min="2" max="2" width="12.75" style="1" customWidth="1"/>
    <col min="3" max="3" width="36.125" style="1" customWidth="1"/>
    <col min="4" max="4" width="17.125" style="1" customWidth="1"/>
    <col min="5" max="5" width="16.5" style="1" customWidth="1"/>
    <col min="6" max="6" width="18.5" style="1" customWidth="1"/>
    <col min="7" max="7" width="9.75" style="1" customWidth="1"/>
    <col min="8" max="16384" width="10" style="1"/>
  </cols>
  <sheetData>
    <row r="1" ht="18.2" customHeight="1" spans="1:6">
      <c r="A1" s="4"/>
      <c r="B1" s="133" t="s">
        <v>403</v>
      </c>
      <c r="C1" s="121"/>
      <c r="D1" s="121"/>
      <c r="E1" s="121"/>
      <c r="F1" s="121"/>
    </row>
    <row r="2" ht="16.35" customHeight="1" spans="2:6">
      <c r="B2" s="122" t="s">
        <v>404</v>
      </c>
      <c r="C2" s="122"/>
      <c r="D2" s="122"/>
      <c r="E2" s="122"/>
      <c r="F2" s="122"/>
    </row>
    <row r="3" ht="16.35" customHeight="1" spans="2:6">
      <c r="B3" s="122"/>
      <c r="C3" s="122"/>
      <c r="D3" s="122"/>
      <c r="E3" s="122"/>
      <c r="F3" s="122"/>
    </row>
    <row r="4" ht="16.35" customHeight="1" spans="2:6">
      <c r="B4" s="121"/>
      <c r="C4" s="121"/>
      <c r="D4" s="121"/>
      <c r="E4" s="121"/>
      <c r="F4" s="121"/>
    </row>
    <row r="5" ht="19.9" customHeight="1" spans="2:6">
      <c r="B5" s="121"/>
      <c r="C5" s="121"/>
      <c r="D5" s="121"/>
      <c r="E5" s="121"/>
      <c r="F5" s="80" t="s">
        <v>313</v>
      </c>
    </row>
    <row r="6" ht="36.2" customHeight="1" spans="2:6">
      <c r="B6" s="123" t="s">
        <v>405</v>
      </c>
      <c r="C6" s="123"/>
      <c r="D6" s="123" t="s">
        <v>406</v>
      </c>
      <c r="E6" s="123"/>
      <c r="F6" s="123"/>
    </row>
    <row r="7" ht="27.6" customHeight="1" spans="2:6">
      <c r="B7" s="123" t="s">
        <v>407</v>
      </c>
      <c r="C7" s="123" t="s">
        <v>346</v>
      </c>
      <c r="D7" s="123" t="s">
        <v>347</v>
      </c>
      <c r="E7" s="123" t="s">
        <v>408</v>
      </c>
      <c r="F7" s="123" t="s">
        <v>409</v>
      </c>
    </row>
    <row r="8" ht="19.9" customHeight="1" spans="2:6">
      <c r="B8" s="124" t="s">
        <v>318</v>
      </c>
      <c r="C8" s="124"/>
      <c r="D8" s="125">
        <v>2425.69</v>
      </c>
      <c r="E8" s="125">
        <v>2043.74</v>
      </c>
      <c r="F8" s="125">
        <v>381.96</v>
      </c>
    </row>
    <row r="9" ht="19.9" customHeight="1" spans="2:6">
      <c r="B9" s="126" t="s">
        <v>410</v>
      </c>
      <c r="C9" s="127" t="s">
        <v>411</v>
      </c>
      <c r="D9" s="128">
        <v>2010.74</v>
      </c>
      <c r="E9" s="128">
        <v>2010.74</v>
      </c>
      <c r="F9" s="128"/>
    </row>
    <row r="10" ht="18.95" customHeight="1" spans="2:6">
      <c r="B10" s="126" t="s">
        <v>412</v>
      </c>
      <c r="C10" s="127" t="s">
        <v>413</v>
      </c>
      <c r="D10" s="128">
        <v>469.49</v>
      </c>
      <c r="E10" s="128">
        <v>469.49</v>
      </c>
      <c r="F10" s="128"/>
    </row>
    <row r="11" ht="18.95" customHeight="1" spans="2:6">
      <c r="B11" s="126" t="s">
        <v>414</v>
      </c>
      <c r="C11" s="127" t="s">
        <v>415</v>
      </c>
      <c r="D11" s="128">
        <v>208.13</v>
      </c>
      <c r="E11" s="128">
        <v>208.13</v>
      </c>
      <c r="F11" s="128"/>
    </row>
    <row r="12" ht="18.95" customHeight="1" spans="2:6">
      <c r="B12" s="126" t="s">
        <v>416</v>
      </c>
      <c r="C12" s="127" t="s">
        <v>417</v>
      </c>
      <c r="D12" s="128">
        <v>24.71</v>
      </c>
      <c r="E12" s="128">
        <v>24.71</v>
      </c>
      <c r="F12" s="128"/>
    </row>
    <row r="13" ht="18.95" customHeight="1" spans="2:6">
      <c r="B13" s="126" t="s">
        <v>418</v>
      </c>
      <c r="C13" s="127" t="s">
        <v>419</v>
      </c>
      <c r="D13" s="128">
        <v>271.76</v>
      </c>
      <c r="E13" s="128">
        <v>271.76</v>
      </c>
      <c r="F13" s="128"/>
    </row>
    <row r="14" ht="18.95" customHeight="1" spans="2:6">
      <c r="B14" s="126" t="s">
        <v>420</v>
      </c>
      <c r="C14" s="127" t="s">
        <v>421</v>
      </c>
      <c r="D14" s="128">
        <v>155.86</v>
      </c>
      <c r="E14" s="128">
        <v>155.86</v>
      </c>
      <c r="F14" s="128"/>
    </row>
    <row r="15" ht="18.95" customHeight="1" spans="2:6">
      <c r="B15" s="126" t="s">
        <v>422</v>
      </c>
      <c r="C15" s="127" t="s">
        <v>423</v>
      </c>
      <c r="D15" s="128">
        <v>77.93</v>
      </c>
      <c r="E15" s="128">
        <v>77.93</v>
      </c>
      <c r="F15" s="128"/>
    </row>
    <row r="16" ht="18.95" customHeight="1" spans="2:6">
      <c r="B16" s="126" t="s">
        <v>424</v>
      </c>
      <c r="C16" s="127" t="s">
        <v>425</v>
      </c>
      <c r="D16" s="128">
        <v>97.41</v>
      </c>
      <c r="E16" s="128">
        <v>97.41</v>
      </c>
      <c r="F16" s="128"/>
    </row>
    <row r="17" ht="18.95" customHeight="1" spans="2:6">
      <c r="B17" s="126" t="s">
        <v>426</v>
      </c>
      <c r="C17" s="127" t="s">
        <v>427</v>
      </c>
      <c r="D17" s="128">
        <v>9.67</v>
      </c>
      <c r="E17" s="128">
        <v>9.67</v>
      </c>
      <c r="F17" s="128"/>
    </row>
    <row r="18" ht="18.95" customHeight="1" spans="2:6">
      <c r="B18" s="126" t="s">
        <v>428</v>
      </c>
      <c r="C18" s="127" t="s">
        <v>429</v>
      </c>
      <c r="D18" s="128">
        <v>116.89</v>
      </c>
      <c r="E18" s="128">
        <v>116.89</v>
      </c>
      <c r="F18" s="128"/>
    </row>
    <row r="19" ht="18.95" customHeight="1" spans="2:6">
      <c r="B19" s="126" t="s">
        <v>430</v>
      </c>
      <c r="C19" s="127" t="s">
        <v>431</v>
      </c>
      <c r="D19" s="128">
        <v>26.16</v>
      </c>
      <c r="E19" s="128">
        <v>26.16</v>
      </c>
      <c r="F19" s="128"/>
    </row>
    <row r="20" ht="19.9" customHeight="1" spans="2:6">
      <c r="B20" s="126" t="s">
        <v>432</v>
      </c>
      <c r="C20" s="127" t="s">
        <v>433</v>
      </c>
      <c r="D20" s="128">
        <v>552.73</v>
      </c>
      <c r="E20" s="128">
        <v>552.73</v>
      </c>
      <c r="F20" s="128"/>
    </row>
    <row r="21" ht="18.95" customHeight="1" spans="2:6">
      <c r="B21" s="126" t="s">
        <v>434</v>
      </c>
      <c r="C21" s="127" t="s">
        <v>435</v>
      </c>
      <c r="D21" s="128">
        <v>381.96</v>
      </c>
      <c r="E21" s="128"/>
      <c r="F21" s="128">
        <v>381.96</v>
      </c>
    </row>
    <row r="22" ht="18.95" customHeight="1" spans="2:6">
      <c r="B22" s="126" t="s">
        <v>436</v>
      </c>
      <c r="C22" s="127" t="s">
        <v>437</v>
      </c>
      <c r="D22" s="128">
        <v>77.54</v>
      </c>
      <c r="E22" s="128"/>
      <c r="F22" s="128">
        <v>77.54</v>
      </c>
    </row>
    <row r="23" ht="18.95" customHeight="1" spans="2:6">
      <c r="B23" s="126" t="s">
        <v>438</v>
      </c>
      <c r="C23" s="127" t="s">
        <v>439</v>
      </c>
      <c r="D23" s="128">
        <v>0.1</v>
      </c>
      <c r="E23" s="128"/>
      <c r="F23" s="128">
        <v>0.1</v>
      </c>
    </row>
    <row r="24" ht="18.95" customHeight="1" spans="2:6">
      <c r="B24" s="126" t="s">
        <v>440</v>
      </c>
      <c r="C24" s="127" t="s">
        <v>441</v>
      </c>
      <c r="D24" s="128">
        <v>2.36</v>
      </c>
      <c r="E24" s="128"/>
      <c r="F24" s="128">
        <v>2.36</v>
      </c>
    </row>
    <row r="25" ht="18.95" customHeight="1" spans="2:6">
      <c r="B25" s="126" t="s">
        <v>442</v>
      </c>
      <c r="C25" s="127" t="s">
        <v>443</v>
      </c>
      <c r="D25" s="128">
        <v>6.14</v>
      </c>
      <c r="E25" s="128"/>
      <c r="F25" s="128">
        <v>6.14</v>
      </c>
    </row>
    <row r="26" ht="18.95" customHeight="1" spans="2:6">
      <c r="B26" s="126" t="s">
        <v>444</v>
      </c>
      <c r="C26" s="127" t="s">
        <v>445</v>
      </c>
      <c r="D26" s="128">
        <v>8.11</v>
      </c>
      <c r="E26" s="128"/>
      <c r="F26" s="128">
        <v>8.11</v>
      </c>
    </row>
    <row r="27" ht="18.95" customHeight="1" spans="2:6">
      <c r="B27" s="126" t="s">
        <v>446</v>
      </c>
      <c r="C27" s="127" t="s">
        <v>447</v>
      </c>
      <c r="D27" s="128">
        <v>1.6</v>
      </c>
      <c r="E27" s="128"/>
      <c r="F27" s="128">
        <v>1.6</v>
      </c>
    </row>
    <row r="28" ht="18.95" customHeight="1" spans="2:6">
      <c r="B28" s="126" t="s">
        <v>448</v>
      </c>
      <c r="C28" s="127" t="s">
        <v>449</v>
      </c>
      <c r="D28" s="128">
        <v>183.6</v>
      </c>
      <c r="E28" s="128"/>
      <c r="F28" s="128">
        <v>183.6</v>
      </c>
    </row>
    <row r="29" ht="18.95" customHeight="1" spans="2:6">
      <c r="B29" s="126" t="s">
        <v>450</v>
      </c>
      <c r="C29" s="127" t="s">
        <v>451</v>
      </c>
      <c r="D29" s="128">
        <v>0.1</v>
      </c>
      <c r="E29" s="128"/>
      <c r="F29" s="128">
        <v>0.1</v>
      </c>
    </row>
    <row r="30" ht="18.95" customHeight="1" spans="2:6">
      <c r="B30" s="126" t="s">
        <v>452</v>
      </c>
      <c r="C30" s="127" t="s">
        <v>453</v>
      </c>
      <c r="D30" s="128">
        <v>0.26</v>
      </c>
      <c r="E30" s="128"/>
      <c r="F30" s="128">
        <v>0.26</v>
      </c>
    </row>
    <row r="31" ht="18.95" customHeight="1" spans="2:6">
      <c r="B31" s="126" t="s">
        <v>454</v>
      </c>
      <c r="C31" s="127" t="s">
        <v>455</v>
      </c>
      <c r="D31" s="128">
        <v>7.45</v>
      </c>
      <c r="E31" s="128"/>
      <c r="F31" s="128">
        <v>7.45</v>
      </c>
    </row>
    <row r="32" ht="18.95" customHeight="1" spans="2:6">
      <c r="B32" s="126" t="s">
        <v>456</v>
      </c>
      <c r="C32" s="127" t="s">
        <v>457</v>
      </c>
      <c r="D32" s="128">
        <v>9.8</v>
      </c>
      <c r="E32" s="128"/>
      <c r="F32" s="128">
        <v>9.8</v>
      </c>
    </row>
    <row r="33" ht="19.9" customHeight="1" spans="2:6">
      <c r="B33" s="126" t="s">
        <v>458</v>
      </c>
      <c r="C33" s="127" t="s">
        <v>459</v>
      </c>
      <c r="D33" s="128">
        <v>6.18</v>
      </c>
      <c r="E33" s="128"/>
      <c r="F33" s="128">
        <v>6.18</v>
      </c>
    </row>
    <row r="34" ht="18.95" customHeight="1" spans="2:6">
      <c r="B34" s="126" t="s">
        <v>460</v>
      </c>
      <c r="C34" s="127" t="s">
        <v>461</v>
      </c>
      <c r="D34" s="128">
        <v>0.1</v>
      </c>
      <c r="E34" s="128"/>
      <c r="F34" s="128">
        <v>0.1</v>
      </c>
    </row>
    <row r="35" ht="18.95" customHeight="1" spans="2:6">
      <c r="B35" s="126" t="s">
        <v>462</v>
      </c>
      <c r="C35" s="127" t="s">
        <v>463</v>
      </c>
      <c r="D35" s="128">
        <v>11.69</v>
      </c>
      <c r="E35" s="128"/>
      <c r="F35" s="128">
        <v>11.69</v>
      </c>
    </row>
    <row r="36" spans="2:6">
      <c r="B36" s="126" t="s">
        <v>464</v>
      </c>
      <c r="C36" s="127" t="s">
        <v>465</v>
      </c>
      <c r="D36" s="128">
        <v>14.08</v>
      </c>
      <c r="E36" s="128"/>
      <c r="F36" s="128">
        <v>14.08</v>
      </c>
    </row>
    <row r="37" spans="2:6">
      <c r="B37" s="126" t="s">
        <v>466</v>
      </c>
      <c r="C37" s="127" t="s">
        <v>467</v>
      </c>
      <c r="D37" s="128">
        <v>17.5</v>
      </c>
      <c r="E37" s="128"/>
      <c r="F37" s="128">
        <v>17.5</v>
      </c>
    </row>
    <row r="38" spans="2:6">
      <c r="B38" s="126" t="s">
        <v>468</v>
      </c>
      <c r="C38" s="127" t="s">
        <v>469</v>
      </c>
      <c r="D38" s="128">
        <v>35.34</v>
      </c>
      <c r="E38" s="128"/>
      <c r="F38" s="128">
        <v>35.34</v>
      </c>
    </row>
    <row r="39" spans="2:6">
      <c r="B39" s="126" t="s">
        <v>470</v>
      </c>
      <c r="C39" s="127" t="s">
        <v>471</v>
      </c>
      <c r="D39" s="128">
        <v>33</v>
      </c>
      <c r="E39" s="128">
        <v>33</v>
      </c>
      <c r="F39" s="128"/>
    </row>
    <row r="40" spans="2:6">
      <c r="B40" s="126" t="s">
        <v>472</v>
      </c>
      <c r="C40" s="127" t="s">
        <v>473</v>
      </c>
      <c r="D40" s="128">
        <v>3</v>
      </c>
      <c r="E40" s="128">
        <v>3</v>
      </c>
      <c r="F40" s="128"/>
    </row>
    <row r="41" spans="2:6">
      <c r="B41" s="126" t="s">
        <v>474</v>
      </c>
      <c r="C41" s="127" t="s">
        <v>475</v>
      </c>
      <c r="D41" s="128">
        <v>30</v>
      </c>
      <c r="E41" s="128">
        <v>30</v>
      </c>
      <c r="F41" s="128"/>
    </row>
  </sheetData>
  <mergeCells count="4">
    <mergeCell ref="B6:C6"/>
    <mergeCell ref="D6:F6"/>
    <mergeCell ref="B8:C8"/>
    <mergeCell ref="B2:F3"/>
  </mergeCells>
  <printOptions horizontalCentered="1"/>
  <pageMargins left="0.0780000016093254" right="0.0780000016093254" top="0.39300000667572" bottom="0.0780000016093254"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workbookViewId="0">
      <selection activeCell="C19" sqref="C19"/>
    </sheetView>
  </sheetViews>
  <sheetFormatPr defaultColWidth="10" defaultRowHeight="13.5"/>
  <cols>
    <col min="1" max="1" width="0.375" style="1" customWidth="1"/>
    <col min="2" max="7" width="29.625" style="1" customWidth="1"/>
    <col min="8" max="8" width="11.625" style="1" customWidth="1"/>
    <col min="9" max="9" width="11.25" style="1" customWidth="1"/>
    <col min="10" max="10" width="12.125" style="1" customWidth="1"/>
    <col min="11" max="11" width="11.75" style="1" customWidth="1"/>
    <col min="12" max="12" width="12.875" style="1" customWidth="1"/>
    <col min="13" max="13" width="13.25" style="1" customWidth="1"/>
    <col min="14" max="14" width="9.75" style="1" customWidth="1"/>
    <col min="15" max="16384" width="10" style="1"/>
  </cols>
  <sheetData>
    <row r="1" ht="16.35" customHeight="1" spans="1:2">
      <c r="A1" s="4"/>
      <c r="B1" s="57" t="s">
        <v>476</v>
      </c>
    </row>
    <row r="2" ht="16.35" customHeight="1" spans="2:13">
      <c r="B2" s="129" t="s">
        <v>477</v>
      </c>
      <c r="C2" s="129"/>
      <c r="D2" s="129"/>
      <c r="E2" s="129"/>
      <c r="F2" s="129"/>
      <c r="G2" s="129"/>
      <c r="H2" s="130"/>
      <c r="I2" s="130"/>
      <c r="J2" s="130"/>
      <c r="K2" s="130"/>
      <c r="L2" s="130"/>
      <c r="M2" s="130"/>
    </row>
    <row r="3" ht="16.35" customHeight="1" spans="2:13">
      <c r="B3" s="129"/>
      <c r="C3" s="129"/>
      <c r="D3" s="129"/>
      <c r="E3" s="129"/>
      <c r="F3" s="129"/>
      <c r="G3" s="129"/>
      <c r="H3" s="130"/>
      <c r="I3" s="130"/>
      <c r="J3" s="130"/>
      <c r="K3" s="130"/>
      <c r="L3" s="130"/>
      <c r="M3" s="130"/>
    </row>
    <row r="4" ht="16.35" customHeight="1" spans="2:13">
      <c r="B4" s="129"/>
      <c r="C4" s="129"/>
      <c r="D4" s="129"/>
      <c r="E4" s="129"/>
      <c r="F4" s="129"/>
      <c r="G4" s="129"/>
      <c r="H4" s="130"/>
      <c r="I4" s="130"/>
      <c r="J4" s="130"/>
      <c r="K4" s="130"/>
      <c r="L4" s="130"/>
      <c r="M4" s="130"/>
    </row>
    <row r="5" ht="20.65" customHeight="1" spans="7:7">
      <c r="G5" s="80" t="s">
        <v>313</v>
      </c>
    </row>
    <row r="6" ht="38.85" customHeight="1" spans="2:7">
      <c r="B6" s="131" t="s">
        <v>344</v>
      </c>
      <c r="C6" s="131"/>
      <c r="D6" s="131"/>
      <c r="E6" s="131"/>
      <c r="F6" s="131"/>
      <c r="G6" s="131"/>
    </row>
    <row r="7" ht="36.2" customHeight="1" spans="2:7">
      <c r="B7" s="131" t="s">
        <v>318</v>
      </c>
      <c r="C7" s="131" t="s">
        <v>478</v>
      </c>
      <c r="D7" s="131" t="s">
        <v>479</v>
      </c>
      <c r="E7" s="131"/>
      <c r="F7" s="131"/>
      <c r="G7" s="131" t="s">
        <v>480</v>
      </c>
    </row>
    <row r="8" ht="36.2" customHeight="1" spans="2:7">
      <c r="B8" s="131"/>
      <c r="C8" s="131"/>
      <c r="D8" s="131" t="s">
        <v>481</v>
      </c>
      <c r="E8" s="131" t="s">
        <v>482</v>
      </c>
      <c r="F8" s="131" t="s">
        <v>483</v>
      </c>
      <c r="G8" s="131"/>
    </row>
    <row r="9" ht="25.9" customHeight="1" spans="2:7">
      <c r="B9" s="132">
        <v>23.68</v>
      </c>
      <c r="C9" s="132"/>
      <c r="D9" s="132">
        <v>17.5</v>
      </c>
      <c r="E9" s="132"/>
      <c r="F9" s="132">
        <v>17.5</v>
      </c>
      <c r="G9" s="132">
        <v>6.18</v>
      </c>
    </row>
  </sheetData>
  <mergeCells count="6">
    <mergeCell ref="B6:G6"/>
    <mergeCell ref="D7:F7"/>
    <mergeCell ref="B7:B8"/>
    <mergeCell ref="C7:C8"/>
    <mergeCell ref="G7:G8"/>
    <mergeCell ref="B2:G4"/>
  </mergeCells>
  <printOptions horizontalCentered="1"/>
  <pageMargins left="0.0780000016093254" right="0.0780000016093254" top="0.39300000667572"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workbookViewId="0">
      <selection activeCell="D8" sqref="D8:F12"/>
    </sheetView>
  </sheetViews>
  <sheetFormatPr defaultColWidth="10" defaultRowHeight="13.5" outlineLevelCol="5"/>
  <cols>
    <col min="1" max="1" width="0.375" style="1" customWidth="1"/>
    <col min="2" max="2" width="11.5" style="1" customWidth="1"/>
    <col min="3" max="3" width="36.5" style="1" customWidth="1"/>
    <col min="4" max="4" width="15.375" style="1" customWidth="1"/>
    <col min="5" max="5" width="14.75" style="1" customWidth="1"/>
    <col min="6" max="6" width="15.375" style="1" customWidth="1"/>
    <col min="7" max="7" width="9.75" style="1" customWidth="1"/>
    <col min="8" max="16384" width="10" style="1"/>
  </cols>
  <sheetData>
    <row r="1" ht="16.35" customHeight="1" spans="1:6">
      <c r="A1" s="4"/>
      <c r="B1" s="120" t="s">
        <v>484</v>
      </c>
      <c r="C1" s="121"/>
      <c r="D1" s="121"/>
      <c r="E1" s="121"/>
      <c r="F1" s="121"/>
    </row>
    <row r="2" ht="24.95" customHeight="1" spans="2:6">
      <c r="B2" s="122" t="s">
        <v>485</v>
      </c>
      <c r="C2" s="122"/>
      <c r="D2" s="122"/>
      <c r="E2" s="122"/>
      <c r="F2" s="122"/>
    </row>
    <row r="3" ht="26.65" customHeight="1" spans="2:6">
      <c r="B3" s="122"/>
      <c r="C3" s="122"/>
      <c r="D3" s="122"/>
      <c r="E3" s="122"/>
      <c r="F3" s="122"/>
    </row>
    <row r="4" ht="16.35" customHeight="1" spans="2:6">
      <c r="B4" s="121"/>
      <c r="C4" s="121"/>
      <c r="D4" s="121"/>
      <c r="E4" s="121"/>
      <c r="F4" s="121"/>
    </row>
    <row r="5" ht="21.6" customHeight="1" spans="2:6">
      <c r="B5" s="121"/>
      <c r="C5" s="121"/>
      <c r="D5" s="121"/>
      <c r="E5" s="121"/>
      <c r="F5" s="80" t="s">
        <v>313</v>
      </c>
    </row>
    <row r="6" ht="33.6" customHeight="1" spans="2:6">
      <c r="B6" s="123" t="s">
        <v>345</v>
      </c>
      <c r="C6" s="123" t="s">
        <v>346</v>
      </c>
      <c r="D6" s="123" t="s">
        <v>486</v>
      </c>
      <c r="E6" s="123"/>
      <c r="F6" s="123"/>
    </row>
    <row r="7" ht="31.15" customHeight="1" spans="2:6">
      <c r="B7" s="123"/>
      <c r="C7" s="123"/>
      <c r="D7" s="123" t="s">
        <v>347</v>
      </c>
      <c r="E7" s="123" t="s">
        <v>348</v>
      </c>
      <c r="F7" s="123" t="s">
        <v>349</v>
      </c>
    </row>
    <row r="8" ht="20.65" customHeight="1" spans="2:6">
      <c r="B8" s="124" t="s">
        <v>318</v>
      </c>
      <c r="C8" s="124"/>
      <c r="D8" s="125">
        <v>1541.67</v>
      </c>
      <c r="E8" s="125"/>
      <c r="F8" s="125">
        <v>1541.67</v>
      </c>
    </row>
    <row r="9" ht="16.35" customHeight="1" spans="2:6">
      <c r="B9" s="126" t="s">
        <v>487</v>
      </c>
      <c r="C9" s="127" t="s">
        <v>329</v>
      </c>
      <c r="D9" s="128">
        <v>1541.67</v>
      </c>
      <c r="E9" s="128"/>
      <c r="F9" s="128">
        <v>1541.67</v>
      </c>
    </row>
    <row r="10" ht="16.35" customHeight="1" spans="2:6">
      <c r="B10" s="126" t="s">
        <v>488</v>
      </c>
      <c r="C10" s="127" t="s">
        <v>489</v>
      </c>
      <c r="D10" s="128">
        <v>1541.67</v>
      </c>
      <c r="E10" s="128"/>
      <c r="F10" s="128">
        <v>1541.67</v>
      </c>
    </row>
    <row r="11" ht="16.35" customHeight="1" spans="2:6">
      <c r="B11" s="126" t="s">
        <v>490</v>
      </c>
      <c r="C11" s="127" t="s">
        <v>491</v>
      </c>
      <c r="D11" s="128">
        <v>1161.78</v>
      </c>
      <c r="E11" s="128"/>
      <c r="F11" s="128">
        <v>1161.78</v>
      </c>
    </row>
    <row r="12" ht="16.35" customHeight="1" spans="2:6">
      <c r="B12" s="126" t="s">
        <v>492</v>
      </c>
      <c r="C12" s="127" t="s">
        <v>493</v>
      </c>
      <c r="D12" s="128">
        <v>379.89</v>
      </c>
      <c r="E12" s="128"/>
      <c r="F12" s="128">
        <v>379.89</v>
      </c>
    </row>
  </sheetData>
  <mergeCells count="5">
    <mergeCell ref="D6:F6"/>
    <mergeCell ref="B8:C8"/>
    <mergeCell ref="B6:B7"/>
    <mergeCell ref="C6:C7"/>
    <mergeCell ref="B2:F3"/>
  </mergeCells>
  <printOptions horizontalCentered="1"/>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tabSelected="1" workbookViewId="0">
      <selection activeCell="G14" sqref="G14"/>
    </sheetView>
  </sheetViews>
  <sheetFormatPr defaultColWidth="6.875" defaultRowHeight="20.1" customHeight="1"/>
  <cols>
    <col min="1" max="4" width="34.5" style="81" customWidth="1"/>
    <col min="5" max="159" width="6.75" style="81" customWidth="1"/>
    <col min="160" max="256" width="6.875" style="81"/>
    <col min="257" max="260" width="34.5" style="81" customWidth="1"/>
    <col min="261" max="415" width="6.75" style="81" customWidth="1"/>
    <col min="416" max="512" width="6.875" style="81"/>
    <col min="513" max="516" width="34.5" style="81" customWidth="1"/>
    <col min="517" max="671" width="6.75" style="81" customWidth="1"/>
    <col min="672" max="768" width="6.875" style="81"/>
    <col min="769" max="772" width="34.5" style="81" customWidth="1"/>
    <col min="773" max="927" width="6.75" style="81" customWidth="1"/>
    <col min="928" max="1024" width="6.875" style="81"/>
    <col min="1025" max="1028" width="34.5" style="81" customWidth="1"/>
    <col min="1029" max="1183" width="6.75" style="81" customWidth="1"/>
    <col min="1184" max="1280" width="6.875" style="81"/>
    <col min="1281" max="1284" width="34.5" style="81" customWidth="1"/>
    <col min="1285" max="1439" width="6.75" style="81" customWidth="1"/>
    <col min="1440" max="1536" width="6.875" style="81"/>
    <col min="1537" max="1540" width="34.5" style="81" customWidth="1"/>
    <col min="1541" max="1695" width="6.75" style="81" customWidth="1"/>
    <col min="1696" max="1792" width="6.875" style="81"/>
    <col min="1793" max="1796" width="34.5" style="81" customWidth="1"/>
    <col min="1797" max="1951" width="6.75" style="81" customWidth="1"/>
    <col min="1952" max="2048" width="6.875" style="81"/>
    <col min="2049" max="2052" width="34.5" style="81" customWidth="1"/>
    <col min="2053" max="2207" width="6.75" style="81" customWidth="1"/>
    <col min="2208" max="2304" width="6.875" style="81"/>
    <col min="2305" max="2308" width="34.5" style="81" customWidth="1"/>
    <col min="2309" max="2463" width="6.75" style="81" customWidth="1"/>
    <col min="2464" max="2560" width="6.875" style="81"/>
    <col min="2561" max="2564" width="34.5" style="81" customWidth="1"/>
    <col min="2565" max="2719" width="6.75" style="81" customWidth="1"/>
    <col min="2720" max="2816" width="6.875" style="81"/>
    <col min="2817" max="2820" width="34.5" style="81" customWidth="1"/>
    <col min="2821" max="2975" width="6.75" style="81" customWidth="1"/>
    <col min="2976" max="3072" width="6.875" style="81"/>
    <col min="3073" max="3076" width="34.5" style="81" customWidth="1"/>
    <col min="3077" max="3231" width="6.75" style="81" customWidth="1"/>
    <col min="3232" max="3328" width="6.875" style="81"/>
    <col min="3329" max="3332" width="34.5" style="81" customWidth="1"/>
    <col min="3333" max="3487" width="6.75" style="81" customWidth="1"/>
    <col min="3488" max="3584" width="6.875" style="81"/>
    <col min="3585" max="3588" width="34.5" style="81" customWidth="1"/>
    <col min="3589" max="3743" width="6.75" style="81" customWidth="1"/>
    <col min="3744" max="3840" width="6.875" style="81"/>
    <col min="3841" max="3844" width="34.5" style="81" customWidth="1"/>
    <col min="3845" max="3999" width="6.75" style="81" customWidth="1"/>
    <col min="4000" max="4096" width="6.875" style="81"/>
    <col min="4097" max="4100" width="34.5" style="81" customWidth="1"/>
    <col min="4101" max="4255" width="6.75" style="81" customWidth="1"/>
    <col min="4256" max="4352" width="6.875" style="81"/>
    <col min="4353" max="4356" width="34.5" style="81" customWidth="1"/>
    <col min="4357" max="4511" width="6.75" style="81" customWidth="1"/>
    <col min="4512" max="4608" width="6.875" style="81"/>
    <col min="4609" max="4612" width="34.5" style="81" customWidth="1"/>
    <col min="4613" max="4767" width="6.75" style="81" customWidth="1"/>
    <col min="4768" max="4864" width="6.875" style="81"/>
    <col min="4865" max="4868" width="34.5" style="81" customWidth="1"/>
    <col min="4869" max="5023" width="6.75" style="81" customWidth="1"/>
    <col min="5024" max="5120" width="6.875" style="81"/>
    <col min="5121" max="5124" width="34.5" style="81" customWidth="1"/>
    <col min="5125" max="5279" width="6.75" style="81" customWidth="1"/>
    <col min="5280" max="5376" width="6.875" style="81"/>
    <col min="5377" max="5380" width="34.5" style="81" customWidth="1"/>
    <col min="5381" max="5535" width="6.75" style="81" customWidth="1"/>
    <col min="5536" max="5632" width="6.875" style="81"/>
    <col min="5633" max="5636" width="34.5" style="81" customWidth="1"/>
    <col min="5637" max="5791" width="6.75" style="81" customWidth="1"/>
    <col min="5792" max="5888" width="6.875" style="81"/>
    <col min="5889" max="5892" width="34.5" style="81" customWidth="1"/>
    <col min="5893" max="6047" width="6.75" style="81" customWidth="1"/>
    <col min="6048" max="6144" width="6.875" style="81"/>
    <col min="6145" max="6148" width="34.5" style="81" customWidth="1"/>
    <col min="6149" max="6303" width="6.75" style="81" customWidth="1"/>
    <col min="6304" max="6400" width="6.875" style="81"/>
    <col min="6401" max="6404" width="34.5" style="81" customWidth="1"/>
    <col min="6405" max="6559" width="6.75" style="81" customWidth="1"/>
    <col min="6560" max="6656" width="6.875" style="81"/>
    <col min="6657" max="6660" width="34.5" style="81" customWidth="1"/>
    <col min="6661" max="6815" width="6.75" style="81" customWidth="1"/>
    <col min="6816" max="6912" width="6.875" style="81"/>
    <col min="6913" max="6916" width="34.5" style="81" customWidth="1"/>
    <col min="6917" max="7071" width="6.75" style="81" customWidth="1"/>
    <col min="7072" max="7168" width="6.875" style="81"/>
    <col min="7169" max="7172" width="34.5" style="81" customWidth="1"/>
    <col min="7173" max="7327" width="6.75" style="81" customWidth="1"/>
    <col min="7328" max="7424" width="6.875" style="81"/>
    <col min="7425" max="7428" width="34.5" style="81" customWidth="1"/>
    <col min="7429" max="7583" width="6.75" style="81" customWidth="1"/>
    <col min="7584" max="7680" width="6.875" style="81"/>
    <col min="7681" max="7684" width="34.5" style="81" customWidth="1"/>
    <col min="7685" max="7839" width="6.75" style="81" customWidth="1"/>
    <col min="7840" max="7936" width="6.875" style="81"/>
    <col min="7937" max="7940" width="34.5" style="81" customWidth="1"/>
    <col min="7941" max="8095" width="6.75" style="81" customWidth="1"/>
    <col min="8096" max="8192" width="6.875" style="81"/>
    <col min="8193" max="8196" width="34.5" style="81" customWidth="1"/>
    <col min="8197" max="8351" width="6.75" style="81" customWidth="1"/>
    <col min="8352" max="8448" width="6.875" style="81"/>
    <col min="8449" max="8452" width="34.5" style="81" customWidth="1"/>
    <col min="8453" max="8607" width="6.75" style="81" customWidth="1"/>
    <col min="8608" max="8704" width="6.875" style="81"/>
    <col min="8705" max="8708" width="34.5" style="81" customWidth="1"/>
    <col min="8709" max="8863" width="6.75" style="81" customWidth="1"/>
    <col min="8864" max="8960" width="6.875" style="81"/>
    <col min="8961" max="8964" width="34.5" style="81" customWidth="1"/>
    <col min="8965" max="9119" width="6.75" style="81" customWidth="1"/>
    <col min="9120" max="9216" width="6.875" style="81"/>
    <col min="9217" max="9220" width="34.5" style="81" customWidth="1"/>
    <col min="9221" max="9375" width="6.75" style="81" customWidth="1"/>
    <col min="9376" max="9472" width="6.875" style="81"/>
    <col min="9473" max="9476" width="34.5" style="81" customWidth="1"/>
    <col min="9477" max="9631" width="6.75" style="81" customWidth="1"/>
    <col min="9632" max="9728" width="6.875" style="81"/>
    <col min="9729" max="9732" width="34.5" style="81" customWidth="1"/>
    <col min="9733" max="9887" width="6.75" style="81" customWidth="1"/>
    <col min="9888" max="9984" width="6.875" style="81"/>
    <col min="9985" max="9988" width="34.5" style="81" customWidth="1"/>
    <col min="9989" max="10143" width="6.75" style="81" customWidth="1"/>
    <col min="10144" max="10240" width="6.875" style="81"/>
    <col min="10241" max="10244" width="34.5" style="81" customWidth="1"/>
    <col min="10245" max="10399" width="6.75" style="81" customWidth="1"/>
    <col min="10400" max="10496" width="6.875" style="81"/>
    <col min="10497" max="10500" width="34.5" style="81" customWidth="1"/>
    <col min="10501" max="10655" width="6.75" style="81" customWidth="1"/>
    <col min="10656" max="10752" width="6.875" style="81"/>
    <col min="10753" max="10756" width="34.5" style="81" customWidth="1"/>
    <col min="10757" max="10911" width="6.75" style="81" customWidth="1"/>
    <col min="10912" max="11008" width="6.875" style="81"/>
    <col min="11009" max="11012" width="34.5" style="81" customWidth="1"/>
    <col min="11013" max="11167" width="6.75" style="81" customWidth="1"/>
    <col min="11168" max="11264" width="6.875" style="81"/>
    <col min="11265" max="11268" width="34.5" style="81" customWidth="1"/>
    <col min="11269" max="11423" width="6.75" style="81" customWidth="1"/>
    <col min="11424" max="11520" width="6.875" style="81"/>
    <col min="11521" max="11524" width="34.5" style="81" customWidth="1"/>
    <col min="11525" max="11679" width="6.75" style="81" customWidth="1"/>
    <col min="11680" max="11776" width="6.875" style="81"/>
    <col min="11777" max="11780" width="34.5" style="81" customWidth="1"/>
    <col min="11781" max="11935" width="6.75" style="81" customWidth="1"/>
    <col min="11936" max="12032" width="6.875" style="81"/>
    <col min="12033" max="12036" width="34.5" style="81" customWidth="1"/>
    <col min="12037" max="12191" width="6.75" style="81" customWidth="1"/>
    <col min="12192" max="12288" width="6.875" style="81"/>
    <col min="12289" max="12292" width="34.5" style="81" customWidth="1"/>
    <col min="12293" max="12447" width="6.75" style="81" customWidth="1"/>
    <col min="12448" max="12544" width="6.875" style="81"/>
    <col min="12545" max="12548" width="34.5" style="81" customWidth="1"/>
    <col min="12549" max="12703" width="6.75" style="81" customWidth="1"/>
    <col min="12704" max="12800" width="6.875" style="81"/>
    <col min="12801" max="12804" width="34.5" style="81" customWidth="1"/>
    <col min="12805" max="12959" width="6.75" style="81" customWidth="1"/>
    <col min="12960" max="13056" width="6.875" style="81"/>
    <col min="13057" max="13060" width="34.5" style="81" customWidth="1"/>
    <col min="13061" max="13215" width="6.75" style="81" customWidth="1"/>
    <col min="13216" max="13312" width="6.875" style="81"/>
    <col min="13313" max="13316" width="34.5" style="81" customWidth="1"/>
    <col min="13317" max="13471" width="6.75" style="81" customWidth="1"/>
    <col min="13472" max="13568" width="6.875" style="81"/>
    <col min="13569" max="13572" width="34.5" style="81" customWidth="1"/>
    <col min="13573" max="13727" width="6.75" style="81" customWidth="1"/>
    <col min="13728" max="13824" width="6.875" style="81"/>
    <col min="13825" max="13828" width="34.5" style="81" customWidth="1"/>
    <col min="13829" max="13983" width="6.75" style="81" customWidth="1"/>
    <col min="13984" max="14080" width="6.875" style="81"/>
    <col min="14081" max="14084" width="34.5" style="81" customWidth="1"/>
    <col min="14085" max="14239" width="6.75" style="81" customWidth="1"/>
    <col min="14240" max="14336" width="6.875" style="81"/>
    <col min="14337" max="14340" width="34.5" style="81" customWidth="1"/>
    <col min="14341" max="14495" width="6.75" style="81" customWidth="1"/>
    <col min="14496" max="14592" width="6.875" style="81"/>
    <col min="14593" max="14596" width="34.5" style="81" customWidth="1"/>
    <col min="14597" max="14751" width="6.75" style="81" customWidth="1"/>
    <col min="14752" max="14848" width="6.875" style="81"/>
    <col min="14849" max="14852" width="34.5" style="81" customWidth="1"/>
    <col min="14853" max="15007" width="6.75" style="81" customWidth="1"/>
    <col min="15008" max="15104" width="6.875" style="81"/>
    <col min="15105" max="15108" width="34.5" style="81" customWidth="1"/>
    <col min="15109" max="15263" width="6.75" style="81" customWidth="1"/>
    <col min="15264" max="15360" width="6.875" style="81"/>
    <col min="15361" max="15364" width="34.5" style="81" customWidth="1"/>
    <col min="15365" max="15519" width="6.75" style="81" customWidth="1"/>
    <col min="15520" max="15616" width="6.875" style="81"/>
    <col min="15617" max="15620" width="34.5" style="81" customWidth="1"/>
    <col min="15621" max="15775" width="6.75" style="81" customWidth="1"/>
    <col min="15776" max="15872" width="6.875" style="81"/>
    <col min="15873" max="15876" width="34.5" style="81" customWidth="1"/>
    <col min="15877" max="16031" width="6.75" style="81" customWidth="1"/>
    <col min="16032" max="16128" width="6.875" style="81"/>
    <col min="16129" max="16132" width="34.5" style="81" customWidth="1"/>
    <col min="16133" max="16287" width="6.75" style="81" customWidth="1"/>
    <col min="16288" max="16384" width="6.875" style="81"/>
  </cols>
  <sheetData>
    <row r="1" customHeight="1" spans="1:251">
      <c r="A1" s="82" t="s">
        <v>494</v>
      </c>
      <c r="B1" s="83"/>
      <c r="C1" s="84"/>
      <c r="D1" s="85"/>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c r="CV1" s="84"/>
      <c r="CW1" s="84"/>
      <c r="CX1" s="84"/>
      <c r="CY1" s="84"/>
      <c r="CZ1" s="84"/>
      <c r="DA1" s="84"/>
      <c r="DB1" s="84"/>
      <c r="DC1" s="84"/>
      <c r="DD1" s="84"/>
      <c r="DE1" s="84"/>
      <c r="DF1" s="84"/>
      <c r="DG1" s="84"/>
      <c r="DH1" s="84"/>
      <c r="DI1" s="84"/>
      <c r="DJ1" s="84"/>
      <c r="DK1" s="84"/>
      <c r="DL1" s="84"/>
      <c r="DM1" s="84"/>
      <c r="DN1" s="84"/>
      <c r="DO1" s="84"/>
      <c r="DP1" s="84"/>
      <c r="DQ1" s="84"/>
      <c r="DR1" s="84"/>
      <c r="DS1" s="84"/>
      <c r="DT1" s="84"/>
      <c r="DU1" s="84"/>
      <c r="DV1" s="84"/>
      <c r="DW1" s="84"/>
      <c r="DX1" s="84"/>
      <c r="DY1" s="84"/>
      <c r="DZ1" s="84"/>
      <c r="EA1" s="84"/>
      <c r="EB1" s="84"/>
      <c r="EC1" s="84"/>
      <c r="ED1" s="84"/>
      <c r="EE1" s="84"/>
      <c r="EF1" s="84"/>
      <c r="EG1" s="84"/>
      <c r="EH1" s="84"/>
      <c r="EI1" s="84"/>
      <c r="EJ1" s="84"/>
      <c r="EK1" s="84"/>
      <c r="EL1" s="84"/>
      <c r="EM1" s="84"/>
      <c r="EN1" s="84"/>
      <c r="EO1" s="84"/>
      <c r="EP1" s="84"/>
      <c r="EQ1" s="84"/>
      <c r="ER1" s="84"/>
      <c r="ES1" s="84"/>
      <c r="ET1" s="84"/>
      <c r="EU1" s="84"/>
      <c r="EV1" s="84"/>
      <c r="EW1" s="84"/>
      <c r="EX1" s="84"/>
      <c r="EY1" s="84"/>
      <c r="EZ1" s="84"/>
      <c r="FA1" s="84"/>
      <c r="FB1" s="84"/>
      <c r="FC1" s="84"/>
      <c r="FD1" s="119"/>
      <c r="FE1" s="119"/>
      <c r="FF1" s="119"/>
      <c r="FG1" s="119"/>
      <c r="FH1" s="119"/>
      <c r="FI1" s="119"/>
      <c r="FJ1" s="119"/>
      <c r="FK1" s="119"/>
      <c r="FL1" s="119"/>
      <c r="FM1" s="119"/>
      <c r="FN1" s="119"/>
      <c r="FO1" s="119"/>
      <c r="FP1" s="119"/>
      <c r="FQ1" s="119"/>
      <c r="FR1" s="119"/>
      <c r="FS1" s="119"/>
      <c r="FT1" s="119"/>
      <c r="FU1" s="119"/>
      <c r="FV1" s="119"/>
      <c r="FW1" s="119"/>
      <c r="FX1" s="119"/>
      <c r="FY1" s="119"/>
      <c r="FZ1" s="119"/>
      <c r="GA1" s="119"/>
      <c r="GB1" s="119"/>
      <c r="GC1" s="119"/>
      <c r="GD1" s="119"/>
      <c r="GE1" s="119"/>
      <c r="GF1" s="119"/>
      <c r="GG1" s="119"/>
      <c r="GH1" s="119"/>
      <c r="GI1" s="119"/>
      <c r="GJ1" s="119"/>
      <c r="GK1" s="119"/>
      <c r="GL1" s="119"/>
      <c r="GM1" s="119"/>
      <c r="GN1" s="119"/>
      <c r="GO1" s="119"/>
      <c r="GP1" s="119"/>
      <c r="GQ1" s="119"/>
      <c r="GR1" s="119"/>
      <c r="GS1" s="119"/>
      <c r="GT1" s="119"/>
      <c r="GU1" s="119"/>
      <c r="GV1" s="119"/>
      <c r="GW1" s="119"/>
      <c r="GX1" s="119"/>
      <c r="GY1" s="119"/>
      <c r="GZ1" s="119"/>
      <c r="HA1" s="119"/>
      <c r="HB1" s="119"/>
      <c r="HC1" s="119"/>
      <c r="HD1" s="119"/>
      <c r="HE1" s="119"/>
      <c r="HF1" s="119"/>
      <c r="HG1" s="119"/>
      <c r="HH1" s="119"/>
      <c r="HI1" s="119"/>
      <c r="HJ1" s="119"/>
      <c r="HK1" s="119"/>
      <c r="HL1" s="119"/>
      <c r="HM1" s="119"/>
      <c r="HN1" s="119"/>
      <c r="HO1" s="119"/>
      <c r="HP1" s="119"/>
      <c r="HQ1" s="119"/>
      <c r="HR1" s="119"/>
      <c r="HS1" s="119"/>
      <c r="HT1" s="119"/>
      <c r="HU1" s="119"/>
      <c r="HV1" s="119"/>
      <c r="HW1" s="119"/>
      <c r="HX1" s="119"/>
      <c r="HY1" s="119"/>
      <c r="HZ1" s="119"/>
      <c r="IA1" s="119"/>
      <c r="IB1" s="119"/>
      <c r="IC1" s="119"/>
      <c r="ID1" s="119"/>
      <c r="IE1" s="119"/>
      <c r="IF1" s="119"/>
      <c r="IG1" s="119"/>
      <c r="IH1" s="119"/>
      <c r="II1" s="119"/>
      <c r="IJ1" s="119"/>
      <c r="IK1" s="119"/>
      <c r="IL1" s="119"/>
      <c r="IM1" s="119"/>
      <c r="IN1" s="119"/>
      <c r="IO1" s="119"/>
      <c r="IP1" s="119"/>
      <c r="IQ1" s="119"/>
    </row>
    <row r="2" ht="38.25" customHeight="1" spans="1:251">
      <c r="A2" s="86" t="s">
        <v>495</v>
      </c>
      <c r="B2" s="87"/>
      <c r="C2" s="88"/>
      <c r="D2" s="87"/>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119"/>
      <c r="FE2" s="119"/>
      <c r="FF2" s="119"/>
      <c r="FG2" s="119"/>
      <c r="FH2" s="119"/>
      <c r="FI2" s="119"/>
      <c r="FJ2" s="119"/>
      <c r="FK2" s="119"/>
      <c r="FL2" s="119"/>
      <c r="FM2" s="119"/>
      <c r="FN2" s="119"/>
      <c r="FO2" s="119"/>
      <c r="FP2" s="119"/>
      <c r="FQ2" s="119"/>
      <c r="FR2" s="119"/>
      <c r="FS2" s="119"/>
      <c r="FT2" s="119"/>
      <c r="FU2" s="119"/>
      <c r="FV2" s="119"/>
      <c r="FW2" s="119"/>
      <c r="FX2" s="119"/>
      <c r="FY2" s="119"/>
      <c r="FZ2" s="119"/>
      <c r="GA2" s="119"/>
      <c r="GB2" s="119"/>
      <c r="GC2" s="119"/>
      <c r="GD2" s="119"/>
      <c r="GE2" s="119"/>
      <c r="GF2" s="119"/>
      <c r="GG2" s="119"/>
      <c r="GH2" s="119"/>
      <c r="GI2" s="119"/>
      <c r="GJ2" s="119"/>
      <c r="GK2" s="119"/>
      <c r="GL2" s="119"/>
      <c r="GM2" s="119"/>
      <c r="GN2" s="119"/>
      <c r="GO2" s="119"/>
      <c r="GP2" s="119"/>
      <c r="GQ2" s="119"/>
      <c r="GR2" s="119"/>
      <c r="GS2" s="119"/>
      <c r="GT2" s="119"/>
      <c r="GU2" s="119"/>
      <c r="GV2" s="119"/>
      <c r="GW2" s="119"/>
      <c r="GX2" s="119"/>
      <c r="GY2" s="119"/>
      <c r="GZ2" s="119"/>
      <c r="HA2" s="119"/>
      <c r="HB2" s="119"/>
      <c r="HC2" s="119"/>
      <c r="HD2" s="119"/>
      <c r="HE2" s="119"/>
      <c r="HF2" s="119"/>
      <c r="HG2" s="119"/>
      <c r="HH2" s="119"/>
      <c r="HI2" s="119"/>
      <c r="HJ2" s="119"/>
      <c r="HK2" s="119"/>
      <c r="HL2" s="119"/>
      <c r="HM2" s="119"/>
      <c r="HN2" s="119"/>
      <c r="HO2" s="119"/>
      <c r="HP2" s="119"/>
      <c r="HQ2" s="119"/>
      <c r="HR2" s="119"/>
      <c r="HS2" s="119"/>
      <c r="HT2" s="119"/>
      <c r="HU2" s="119"/>
      <c r="HV2" s="119"/>
      <c r="HW2" s="119"/>
      <c r="HX2" s="119"/>
      <c r="HY2" s="119"/>
      <c r="HZ2" s="119"/>
      <c r="IA2" s="119"/>
      <c r="IB2" s="119"/>
      <c r="IC2" s="119"/>
      <c r="ID2" s="119"/>
      <c r="IE2" s="119"/>
      <c r="IF2" s="119"/>
      <c r="IG2" s="119"/>
      <c r="IH2" s="119"/>
      <c r="II2" s="119"/>
      <c r="IJ2" s="119"/>
      <c r="IK2" s="119"/>
      <c r="IL2" s="119"/>
      <c r="IM2" s="119"/>
      <c r="IN2" s="119"/>
      <c r="IO2" s="119"/>
      <c r="IP2" s="119"/>
      <c r="IQ2" s="119"/>
    </row>
    <row r="3" ht="12.75" customHeight="1" spans="1:251">
      <c r="A3" s="87"/>
      <c r="B3" s="87"/>
      <c r="C3" s="88"/>
      <c r="D3" s="87"/>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119"/>
      <c r="FE3" s="119"/>
      <c r="FF3" s="119"/>
      <c r="FG3" s="119"/>
      <c r="FH3" s="119"/>
      <c r="FI3" s="119"/>
      <c r="FJ3" s="119"/>
      <c r="FK3" s="119"/>
      <c r="FL3" s="119"/>
      <c r="FM3" s="119"/>
      <c r="FN3" s="119"/>
      <c r="FO3" s="119"/>
      <c r="FP3" s="119"/>
      <c r="FQ3" s="119"/>
      <c r="FR3" s="119"/>
      <c r="FS3" s="119"/>
      <c r="FT3" s="119"/>
      <c r="FU3" s="119"/>
      <c r="FV3" s="119"/>
      <c r="FW3" s="119"/>
      <c r="FX3" s="119"/>
      <c r="FY3" s="119"/>
      <c r="FZ3" s="119"/>
      <c r="GA3" s="119"/>
      <c r="GB3" s="119"/>
      <c r="GC3" s="119"/>
      <c r="GD3" s="119"/>
      <c r="GE3" s="119"/>
      <c r="GF3" s="119"/>
      <c r="GG3" s="119"/>
      <c r="GH3" s="119"/>
      <c r="GI3" s="119"/>
      <c r="GJ3" s="119"/>
      <c r="GK3" s="119"/>
      <c r="GL3" s="119"/>
      <c r="GM3" s="119"/>
      <c r="GN3" s="119"/>
      <c r="GO3" s="119"/>
      <c r="GP3" s="119"/>
      <c r="GQ3" s="119"/>
      <c r="GR3" s="119"/>
      <c r="GS3" s="119"/>
      <c r="GT3" s="119"/>
      <c r="GU3" s="119"/>
      <c r="GV3" s="119"/>
      <c r="GW3" s="119"/>
      <c r="GX3" s="119"/>
      <c r="GY3" s="119"/>
      <c r="GZ3" s="119"/>
      <c r="HA3" s="119"/>
      <c r="HB3" s="119"/>
      <c r="HC3" s="119"/>
      <c r="HD3" s="119"/>
      <c r="HE3" s="119"/>
      <c r="HF3" s="119"/>
      <c r="HG3" s="119"/>
      <c r="HH3" s="119"/>
      <c r="HI3" s="119"/>
      <c r="HJ3" s="119"/>
      <c r="HK3" s="119"/>
      <c r="HL3" s="119"/>
      <c r="HM3" s="119"/>
      <c r="HN3" s="119"/>
      <c r="HO3" s="119"/>
      <c r="HP3" s="119"/>
      <c r="HQ3" s="119"/>
      <c r="HR3" s="119"/>
      <c r="HS3" s="119"/>
      <c r="HT3" s="119"/>
      <c r="HU3" s="119"/>
      <c r="HV3" s="119"/>
      <c r="HW3" s="119"/>
      <c r="HX3" s="119"/>
      <c r="HY3" s="119"/>
      <c r="HZ3" s="119"/>
      <c r="IA3" s="119"/>
      <c r="IB3" s="119"/>
      <c r="IC3" s="119"/>
      <c r="ID3" s="119"/>
      <c r="IE3" s="119"/>
      <c r="IF3" s="119"/>
      <c r="IG3" s="119"/>
      <c r="IH3" s="119"/>
      <c r="II3" s="119"/>
      <c r="IJ3" s="119"/>
      <c r="IK3" s="119"/>
      <c r="IL3" s="119"/>
      <c r="IM3" s="119"/>
      <c r="IN3" s="119"/>
      <c r="IO3" s="119"/>
      <c r="IP3" s="119"/>
      <c r="IQ3" s="119"/>
    </row>
    <row r="4" customHeight="1" spans="1:251">
      <c r="A4" s="89"/>
      <c r="B4" s="90"/>
      <c r="C4" s="91"/>
      <c r="D4" s="92" t="s">
        <v>313</v>
      </c>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119"/>
      <c r="FE4" s="119"/>
      <c r="FF4" s="119"/>
      <c r="FG4" s="119"/>
      <c r="FH4" s="119"/>
      <c r="FI4" s="119"/>
      <c r="FJ4" s="119"/>
      <c r="FK4" s="119"/>
      <c r="FL4" s="119"/>
      <c r="FM4" s="119"/>
      <c r="FN4" s="119"/>
      <c r="FO4" s="119"/>
      <c r="FP4" s="119"/>
      <c r="FQ4" s="119"/>
      <c r="FR4" s="119"/>
      <c r="FS4" s="119"/>
      <c r="FT4" s="119"/>
      <c r="FU4" s="119"/>
      <c r="FV4" s="119"/>
      <c r="FW4" s="119"/>
      <c r="FX4" s="119"/>
      <c r="FY4" s="119"/>
      <c r="FZ4" s="119"/>
      <c r="GA4" s="119"/>
      <c r="GB4" s="119"/>
      <c r="GC4" s="119"/>
      <c r="GD4" s="119"/>
      <c r="GE4" s="119"/>
      <c r="GF4" s="119"/>
      <c r="GG4" s="119"/>
      <c r="GH4" s="119"/>
      <c r="GI4" s="119"/>
      <c r="GJ4" s="119"/>
      <c r="GK4" s="119"/>
      <c r="GL4" s="119"/>
      <c r="GM4" s="119"/>
      <c r="GN4" s="119"/>
      <c r="GO4" s="119"/>
      <c r="GP4" s="119"/>
      <c r="GQ4" s="119"/>
      <c r="GR4" s="119"/>
      <c r="GS4" s="119"/>
      <c r="GT4" s="119"/>
      <c r="GU4" s="119"/>
      <c r="GV4" s="119"/>
      <c r="GW4" s="119"/>
      <c r="GX4" s="119"/>
      <c r="GY4" s="119"/>
      <c r="GZ4" s="119"/>
      <c r="HA4" s="119"/>
      <c r="HB4" s="119"/>
      <c r="HC4" s="119"/>
      <c r="HD4" s="119"/>
      <c r="HE4" s="119"/>
      <c r="HF4" s="119"/>
      <c r="HG4" s="119"/>
      <c r="HH4" s="119"/>
      <c r="HI4" s="119"/>
      <c r="HJ4" s="119"/>
      <c r="HK4" s="119"/>
      <c r="HL4" s="119"/>
      <c r="HM4" s="119"/>
      <c r="HN4" s="119"/>
      <c r="HO4" s="119"/>
      <c r="HP4" s="119"/>
      <c r="HQ4" s="119"/>
      <c r="HR4" s="119"/>
      <c r="HS4" s="119"/>
      <c r="HT4" s="119"/>
      <c r="HU4" s="119"/>
      <c r="HV4" s="119"/>
      <c r="HW4" s="119"/>
      <c r="HX4" s="119"/>
      <c r="HY4" s="119"/>
      <c r="HZ4" s="119"/>
      <c r="IA4" s="119"/>
      <c r="IB4" s="119"/>
      <c r="IC4" s="119"/>
      <c r="ID4" s="119"/>
      <c r="IE4" s="119"/>
      <c r="IF4" s="119"/>
      <c r="IG4" s="119"/>
      <c r="IH4" s="119"/>
      <c r="II4" s="119"/>
      <c r="IJ4" s="119"/>
      <c r="IK4" s="119"/>
      <c r="IL4" s="119"/>
      <c r="IM4" s="119"/>
      <c r="IN4" s="119"/>
      <c r="IO4" s="119"/>
      <c r="IP4" s="119"/>
      <c r="IQ4" s="119"/>
    </row>
    <row r="5" ht="23.25" customHeight="1" spans="1:251">
      <c r="A5" s="93" t="s">
        <v>314</v>
      </c>
      <c r="B5" s="93"/>
      <c r="C5" s="93" t="s">
        <v>315</v>
      </c>
      <c r="D5" s="93"/>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s="84"/>
      <c r="EB5" s="84"/>
      <c r="EC5" s="84"/>
      <c r="ED5" s="84"/>
      <c r="EE5" s="84"/>
      <c r="EF5" s="84"/>
      <c r="EG5" s="84"/>
      <c r="EH5" s="84"/>
      <c r="EI5" s="84"/>
      <c r="EJ5" s="84"/>
      <c r="EK5" s="84"/>
      <c r="EL5" s="84"/>
      <c r="EM5" s="84"/>
      <c r="EN5" s="84"/>
      <c r="EO5" s="84"/>
      <c r="EP5" s="84"/>
      <c r="EQ5" s="84"/>
      <c r="ER5" s="84"/>
      <c r="ES5" s="84"/>
      <c r="ET5" s="84"/>
      <c r="EU5" s="84"/>
      <c r="EV5" s="84"/>
      <c r="EW5" s="84"/>
      <c r="EX5" s="84"/>
      <c r="EY5" s="84"/>
      <c r="EZ5" s="84"/>
      <c r="FA5" s="84"/>
      <c r="FB5" s="84"/>
      <c r="FC5" s="84"/>
      <c r="FD5" s="119"/>
      <c r="FE5" s="119"/>
      <c r="FF5" s="119"/>
      <c r="FG5" s="119"/>
      <c r="FH5" s="119"/>
      <c r="FI5" s="119"/>
      <c r="FJ5" s="119"/>
      <c r="FK5" s="119"/>
      <c r="FL5" s="119"/>
      <c r="FM5" s="119"/>
      <c r="FN5" s="119"/>
      <c r="FO5" s="119"/>
      <c r="FP5" s="119"/>
      <c r="FQ5" s="119"/>
      <c r="FR5" s="119"/>
      <c r="FS5" s="119"/>
      <c r="FT5" s="119"/>
      <c r="FU5" s="119"/>
      <c r="FV5" s="119"/>
      <c r="FW5" s="119"/>
      <c r="FX5" s="119"/>
      <c r="FY5" s="119"/>
      <c r="FZ5" s="119"/>
      <c r="GA5" s="119"/>
      <c r="GB5" s="119"/>
      <c r="GC5" s="119"/>
      <c r="GD5" s="119"/>
      <c r="GE5" s="119"/>
      <c r="GF5" s="119"/>
      <c r="GG5" s="119"/>
      <c r="GH5" s="119"/>
      <c r="GI5" s="119"/>
      <c r="GJ5" s="119"/>
      <c r="GK5" s="119"/>
      <c r="GL5" s="119"/>
      <c r="GM5" s="119"/>
      <c r="GN5" s="119"/>
      <c r="GO5" s="119"/>
      <c r="GP5" s="119"/>
      <c r="GQ5" s="119"/>
      <c r="GR5" s="119"/>
      <c r="GS5" s="119"/>
      <c r="GT5" s="119"/>
      <c r="GU5" s="119"/>
      <c r="GV5" s="119"/>
      <c r="GW5" s="119"/>
      <c r="GX5" s="119"/>
      <c r="GY5" s="119"/>
      <c r="GZ5" s="119"/>
      <c r="HA5" s="119"/>
      <c r="HB5" s="119"/>
      <c r="HC5" s="119"/>
      <c r="HD5" s="119"/>
      <c r="HE5" s="119"/>
      <c r="HF5" s="119"/>
      <c r="HG5" s="119"/>
      <c r="HH5" s="119"/>
      <c r="HI5" s="119"/>
      <c r="HJ5" s="119"/>
      <c r="HK5" s="119"/>
      <c r="HL5" s="119"/>
      <c r="HM5" s="119"/>
      <c r="HN5" s="119"/>
      <c r="HO5" s="119"/>
      <c r="HP5" s="119"/>
      <c r="HQ5" s="119"/>
      <c r="HR5" s="119"/>
      <c r="HS5" s="119"/>
      <c r="HT5" s="119"/>
      <c r="HU5" s="119"/>
      <c r="HV5" s="119"/>
      <c r="HW5" s="119"/>
      <c r="HX5" s="119"/>
      <c r="HY5" s="119"/>
      <c r="HZ5" s="119"/>
      <c r="IA5" s="119"/>
      <c r="IB5" s="119"/>
      <c r="IC5" s="119"/>
      <c r="ID5" s="119"/>
      <c r="IE5" s="119"/>
      <c r="IF5" s="119"/>
      <c r="IG5" s="119"/>
      <c r="IH5" s="119"/>
      <c r="II5" s="119"/>
      <c r="IJ5" s="119"/>
      <c r="IK5" s="119"/>
      <c r="IL5" s="119"/>
      <c r="IM5" s="119"/>
      <c r="IN5" s="119"/>
      <c r="IO5" s="119"/>
      <c r="IP5" s="119"/>
      <c r="IQ5" s="119"/>
    </row>
    <row r="6" ht="24" customHeight="1" spans="1:251">
      <c r="A6" s="94" t="s">
        <v>316</v>
      </c>
      <c r="B6" s="95" t="s">
        <v>317</v>
      </c>
      <c r="C6" s="94" t="s">
        <v>316</v>
      </c>
      <c r="D6" s="94" t="s">
        <v>317</v>
      </c>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119"/>
      <c r="FE6" s="119"/>
      <c r="FF6" s="119"/>
      <c r="FG6" s="119"/>
      <c r="FH6" s="119"/>
      <c r="FI6" s="119"/>
      <c r="FJ6" s="119"/>
      <c r="FK6" s="119"/>
      <c r="FL6" s="119"/>
      <c r="FM6" s="119"/>
      <c r="FN6" s="119"/>
      <c r="FO6" s="119"/>
      <c r="FP6" s="119"/>
      <c r="FQ6" s="119"/>
      <c r="FR6" s="119"/>
      <c r="FS6" s="119"/>
      <c r="FT6" s="119"/>
      <c r="FU6" s="119"/>
      <c r="FV6" s="119"/>
      <c r="FW6" s="119"/>
      <c r="FX6" s="119"/>
      <c r="FY6" s="119"/>
      <c r="FZ6" s="119"/>
      <c r="GA6" s="119"/>
      <c r="GB6" s="119"/>
      <c r="GC6" s="119"/>
      <c r="GD6" s="119"/>
      <c r="GE6" s="119"/>
      <c r="GF6" s="119"/>
      <c r="GG6" s="119"/>
      <c r="GH6" s="119"/>
      <c r="GI6" s="119"/>
      <c r="GJ6" s="119"/>
      <c r="GK6" s="119"/>
      <c r="GL6" s="119"/>
      <c r="GM6" s="119"/>
      <c r="GN6" s="119"/>
      <c r="GO6" s="119"/>
      <c r="GP6" s="119"/>
      <c r="GQ6" s="119"/>
      <c r="GR6" s="119"/>
      <c r="GS6" s="119"/>
      <c r="GT6" s="119"/>
      <c r="GU6" s="119"/>
      <c r="GV6" s="119"/>
      <c r="GW6" s="119"/>
      <c r="GX6" s="119"/>
      <c r="GY6" s="119"/>
      <c r="GZ6" s="119"/>
      <c r="HA6" s="119"/>
      <c r="HB6" s="119"/>
      <c r="HC6" s="119"/>
      <c r="HD6" s="119"/>
      <c r="HE6" s="119"/>
      <c r="HF6" s="119"/>
      <c r="HG6" s="119"/>
      <c r="HH6" s="119"/>
      <c r="HI6" s="119"/>
      <c r="HJ6" s="119"/>
      <c r="HK6" s="119"/>
      <c r="HL6" s="119"/>
      <c r="HM6" s="119"/>
      <c r="HN6" s="119"/>
      <c r="HO6" s="119"/>
      <c r="HP6" s="119"/>
      <c r="HQ6" s="119"/>
      <c r="HR6" s="119"/>
      <c r="HS6" s="119"/>
      <c r="HT6" s="119"/>
      <c r="HU6" s="119"/>
      <c r="HV6" s="119"/>
      <c r="HW6" s="119"/>
      <c r="HX6" s="119"/>
      <c r="HY6" s="119"/>
      <c r="HZ6" s="119"/>
      <c r="IA6" s="119"/>
      <c r="IB6" s="119"/>
      <c r="IC6" s="119"/>
      <c r="ID6" s="119"/>
      <c r="IE6" s="119"/>
      <c r="IF6" s="119"/>
      <c r="IG6" s="119"/>
      <c r="IH6" s="119"/>
      <c r="II6" s="119"/>
      <c r="IJ6" s="119"/>
      <c r="IK6" s="119"/>
      <c r="IL6" s="119"/>
      <c r="IM6" s="119"/>
      <c r="IN6" s="119"/>
      <c r="IO6" s="119"/>
      <c r="IP6" s="119"/>
      <c r="IQ6" s="119"/>
    </row>
    <row r="7" customHeight="1" spans="1:251">
      <c r="A7" s="96" t="s">
        <v>496</v>
      </c>
      <c r="B7" s="97">
        <v>4636.09</v>
      </c>
      <c r="C7" s="65" t="s">
        <v>325</v>
      </c>
      <c r="D7" s="98">
        <v>271.58</v>
      </c>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4"/>
      <c r="EG7" s="84"/>
      <c r="EH7" s="84"/>
      <c r="EI7" s="84"/>
      <c r="EJ7" s="84"/>
      <c r="EK7" s="84"/>
      <c r="EL7" s="84"/>
      <c r="EM7" s="84"/>
      <c r="EN7" s="84"/>
      <c r="EO7" s="84"/>
      <c r="EP7" s="84"/>
      <c r="EQ7" s="84"/>
      <c r="ER7" s="84"/>
      <c r="ES7" s="84"/>
      <c r="ET7" s="84"/>
      <c r="EU7" s="84"/>
      <c r="EV7" s="84"/>
      <c r="EW7" s="84"/>
      <c r="EX7" s="84"/>
      <c r="EY7" s="84"/>
      <c r="EZ7" s="84"/>
      <c r="FA7" s="84"/>
      <c r="FB7" s="84"/>
      <c r="FC7" s="84"/>
      <c r="FD7" s="119"/>
      <c r="FE7" s="119"/>
      <c r="FF7" s="119"/>
      <c r="FG7" s="119"/>
      <c r="FH7" s="119"/>
      <c r="FI7" s="119"/>
      <c r="FJ7" s="119"/>
      <c r="FK7" s="119"/>
      <c r="FL7" s="119"/>
      <c r="FM7" s="119"/>
      <c r="FN7" s="119"/>
      <c r="FO7" s="119"/>
      <c r="FP7" s="119"/>
      <c r="FQ7" s="119"/>
      <c r="FR7" s="119"/>
      <c r="FS7" s="119"/>
      <c r="FT7" s="119"/>
      <c r="FU7" s="119"/>
      <c r="FV7" s="119"/>
      <c r="FW7" s="119"/>
      <c r="FX7" s="119"/>
      <c r="FY7" s="119"/>
      <c r="FZ7" s="119"/>
      <c r="GA7" s="119"/>
      <c r="GB7" s="119"/>
      <c r="GC7" s="119"/>
      <c r="GD7" s="119"/>
      <c r="GE7" s="119"/>
      <c r="GF7" s="119"/>
      <c r="GG7" s="119"/>
      <c r="GH7" s="119"/>
      <c r="GI7" s="119"/>
      <c r="GJ7" s="119"/>
      <c r="GK7" s="119"/>
      <c r="GL7" s="119"/>
      <c r="GM7" s="119"/>
      <c r="GN7" s="119"/>
      <c r="GO7" s="119"/>
      <c r="GP7" s="119"/>
      <c r="GQ7" s="119"/>
      <c r="GR7" s="119"/>
      <c r="GS7" s="119"/>
      <c r="GT7" s="119"/>
      <c r="GU7" s="119"/>
      <c r="GV7" s="119"/>
      <c r="GW7" s="119"/>
      <c r="GX7" s="119"/>
      <c r="GY7" s="119"/>
      <c r="GZ7" s="119"/>
      <c r="HA7" s="119"/>
      <c r="HB7" s="119"/>
      <c r="HC7" s="119"/>
      <c r="HD7" s="119"/>
      <c r="HE7" s="119"/>
      <c r="HF7" s="119"/>
      <c r="HG7" s="119"/>
      <c r="HH7" s="119"/>
      <c r="HI7" s="119"/>
      <c r="HJ7" s="119"/>
      <c r="HK7" s="119"/>
      <c r="HL7" s="119"/>
      <c r="HM7" s="119"/>
      <c r="HN7" s="119"/>
      <c r="HO7" s="119"/>
      <c r="HP7" s="119"/>
      <c r="HQ7" s="119"/>
      <c r="HR7" s="119"/>
      <c r="HS7" s="119"/>
      <c r="HT7" s="119"/>
      <c r="HU7" s="119"/>
      <c r="HV7" s="119"/>
      <c r="HW7" s="119"/>
      <c r="HX7" s="119"/>
      <c r="HY7" s="119"/>
      <c r="HZ7" s="119"/>
      <c r="IA7" s="119"/>
      <c r="IB7" s="119"/>
      <c r="IC7" s="119"/>
      <c r="ID7" s="119"/>
      <c r="IE7" s="119"/>
      <c r="IF7" s="119"/>
      <c r="IG7" s="119"/>
      <c r="IH7" s="119"/>
      <c r="II7" s="119"/>
      <c r="IJ7" s="119"/>
      <c r="IK7" s="119"/>
      <c r="IL7" s="119"/>
      <c r="IM7" s="119"/>
      <c r="IN7" s="119"/>
      <c r="IO7" s="119"/>
      <c r="IP7" s="119"/>
      <c r="IQ7" s="119"/>
    </row>
    <row r="8" customHeight="1" spans="1:251">
      <c r="A8" s="99" t="s">
        <v>497</v>
      </c>
      <c r="B8" s="97">
        <v>1541.67</v>
      </c>
      <c r="C8" s="65" t="s">
        <v>327</v>
      </c>
      <c r="D8" s="98">
        <v>128.44</v>
      </c>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119"/>
      <c r="FE8" s="119"/>
      <c r="FF8" s="119"/>
      <c r="FG8" s="119"/>
      <c r="FH8" s="119"/>
      <c r="FI8" s="119"/>
      <c r="FJ8" s="119"/>
      <c r="FK8" s="119"/>
      <c r="FL8" s="119"/>
      <c r="FM8" s="119"/>
      <c r="FN8" s="119"/>
      <c r="FO8" s="119"/>
      <c r="FP8" s="119"/>
      <c r="FQ8" s="119"/>
      <c r="FR8" s="119"/>
      <c r="FS8" s="119"/>
      <c r="FT8" s="119"/>
      <c r="FU8" s="119"/>
      <c r="FV8" s="119"/>
      <c r="FW8" s="119"/>
      <c r="FX8" s="119"/>
      <c r="FY8" s="119"/>
      <c r="FZ8" s="119"/>
      <c r="GA8" s="119"/>
      <c r="GB8" s="119"/>
      <c r="GC8" s="119"/>
      <c r="GD8" s="119"/>
      <c r="GE8" s="119"/>
      <c r="GF8" s="119"/>
      <c r="GG8" s="119"/>
      <c r="GH8" s="119"/>
      <c r="GI8" s="119"/>
      <c r="GJ8" s="119"/>
      <c r="GK8" s="119"/>
      <c r="GL8" s="119"/>
      <c r="GM8" s="119"/>
      <c r="GN8" s="119"/>
      <c r="GO8" s="119"/>
      <c r="GP8" s="119"/>
      <c r="GQ8" s="119"/>
      <c r="GR8" s="119"/>
      <c r="GS8" s="119"/>
      <c r="GT8" s="119"/>
      <c r="GU8" s="119"/>
      <c r="GV8" s="119"/>
      <c r="GW8" s="119"/>
      <c r="GX8" s="119"/>
      <c r="GY8" s="119"/>
      <c r="GZ8" s="119"/>
      <c r="HA8" s="119"/>
      <c r="HB8" s="119"/>
      <c r="HC8" s="119"/>
      <c r="HD8" s="119"/>
      <c r="HE8" s="119"/>
      <c r="HF8" s="119"/>
      <c r="HG8" s="119"/>
      <c r="HH8" s="119"/>
      <c r="HI8" s="119"/>
      <c r="HJ8" s="119"/>
      <c r="HK8" s="119"/>
      <c r="HL8" s="119"/>
      <c r="HM8" s="119"/>
      <c r="HN8" s="119"/>
      <c r="HO8" s="119"/>
      <c r="HP8" s="119"/>
      <c r="HQ8" s="119"/>
      <c r="HR8" s="119"/>
      <c r="HS8" s="119"/>
      <c r="HT8" s="119"/>
      <c r="HU8" s="119"/>
      <c r="HV8" s="119"/>
      <c r="HW8" s="119"/>
      <c r="HX8" s="119"/>
      <c r="HY8" s="119"/>
      <c r="HZ8" s="119"/>
      <c r="IA8" s="119"/>
      <c r="IB8" s="119"/>
      <c r="IC8" s="119"/>
      <c r="ID8" s="119"/>
      <c r="IE8" s="119"/>
      <c r="IF8" s="119"/>
      <c r="IG8" s="119"/>
      <c r="IH8" s="119"/>
      <c r="II8" s="119"/>
      <c r="IJ8" s="119"/>
      <c r="IK8" s="119"/>
      <c r="IL8" s="119"/>
      <c r="IM8" s="119"/>
      <c r="IN8" s="119"/>
      <c r="IO8" s="119"/>
      <c r="IP8" s="119"/>
      <c r="IQ8" s="119"/>
    </row>
    <row r="9" customHeight="1" spans="1:251">
      <c r="A9" s="100" t="s">
        <v>498</v>
      </c>
      <c r="B9" s="101"/>
      <c r="C9" s="65" t="s">
        <v>329</v>
      </c>
      <c r="D9" s="98">
        <v>1541.67</v>
      </c>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4"/>
      <c r="EG9" s="84"/>
      <c r="EH9" s="84"/>
      <c r="EI9" s="84"/>
      <c r="EJ9" s="84"/>
      <c r="EK9" s="84"/>
      <c r="EL9" s="84"/>
      <c r="EM9" s="84"/>
      <c r="EN9" s="84"/>
      <c r="EO9" s="84"/>
      <c r="EP9" s="84"/>
      <c r="EQ9" s="84"/>
      <c r="ER9" s="84"/>
      <c r="ES9" s="84"/>
      <c r="ET9" s="84"/>
      <c r="EU9" s="84"/>
      <c r="EV9" s="84"/>
      <c r="EW9" s="84"/>
      <c r="EX9" s="84"/>
      <c r="EY9" s="84"/>
      <c r="EZ9" s="84"/>
      <c r="FA9" s="84"/>
      <c r="FB9" s="84"/>
      <c r="FC9" s="84"/>
      <c r="FD9" s="119"/>
      <c r="FE9" s="119"/>
      <c r="FF9" s="119"/>
      <c r="FG9" s="119"/>
      <c r="FH9" s="119"/>
      <c r="FI9" s="119"/>
      <c r="FJ9" s="119"/>
      <c r="FK9" s="119"/>
      <c r="FL9" s="119"/>
      <c r="FM9" s="119"/>
      <c r="FN9" s="119"/>
      <c r="FO9" s="119"/>
      <c r="FP9" s="119"/>
      <c r="FQ9" s="119"/>
      <c r="FR9" s="119"/>
      <c r="FS9" s="119"/>
      <c r="FT9" s="119"/>
      <c r="FU9" s="119"/>
      <c r="FV9" s="119"/>
      <c r="FW9" s="119"/>
      <c r="FX9" s="119"/>
      <c r="FY9" s="119"/>
      <c r="FZ9" s="119"/>
      <c r="GA9" s="119"/>
      <c r="GB9" s="119"/>
      <c r="GC9" s="119"/>
      <c r="GD9" s="119"/>
      <c r="GE9" s="119"/>
      <c r="GF9" s="119"/>
      <c r="GG9" s="119"/>
      <c r="GH9" s="119"/>
      <c r="GI9" s="119"/>
      <c r="GJ9" s="119"/>
      <c r="GK9" s="119"/>
      <c r="GL9" s="119"/>
      <c r="GM9" s="119"/>
      <c r="GN9" s="119"/>
      <c r="GO9" s="119"/>
      <c r="GP9" s="119"/>
      <c r="GQ9" s="119"/>
      <c r="GR9" s="119"/>
      <c r="GS9" s="119"/>
      <c r="GT9" s="119"/>
      <c r="GU9" s="119"/>
      <c r="GV9" s="119"/>
      <c r="GW9" s="119"/>
      <c r="GX9" s="119"/>
      <c r="GY9" s="119"/>
      <c r="GZ9" s="119"/>
      <c r="HA9" s="119"/>
      <c r="HB9" s="119"/>
      <c r="HC9" s="119"/>
      <c r="HD9" s="119"/>
      <c r="HE9" s="119"/>
      <c r="HF9" s="119"/>
      <c r="HG9" s="119"/>
      <c r="HH9" s="119"/>
      <c r="HI9" s="119"/>
      <c r="HJ9" s="119"/>
      <c r="HK9" s="119"/>
      <c r="HL9" s="119"/>
      <c r="HM9" s="119"/>
      <c r="HN9" s="119"/>
      <c r="HO9" s="119"/>
      <c r="HP9" s="119"/>
      <c r="HQ9" s="119"/>
      <c r="HR9" s="119"/>
      <c r="HS9" s="119"/>
      <c r="HT9" s="119"/>
      <c r="HU9" s="119"/>
      <c r="HV9" s="119"/>
      <c r="HW9" s="119"/>
      <c r="HX9" s="119"/>
      <c r="HY9" s="119"/>
      <c r="HZ9" s="119"/>
      <c r="IA9" s="119"/>
      <c r="IB9" s="119"/>
      <c r="IC9" s="119"/>
      <c r="ID9" s="119"/>
      <c r="IE9" s="119"/>
      <c r="IF9" s="119"/>
      <c r="IG9" s="119"/>
      <c r="IH9" s="119"/>
      <c r="II9" s="119"/>
      <c r="IJ9" s="119"/>
      <c r="IK9" s="119"/>
      <c r="IL9" s="119"/>
      <c r="IM9" s="119"/>
      <c r="IN9" s="119"/>
      <c r="IO9" s="119"/>
      <c r="IP9" s="119"/>
      <c r="IQ9" s="119"/>
    </row>
    <row r="10" customHeight="1" spans="1:251">
      <c r="A10" s="102" t="s">
        <v>499</v>
      </c>
      <c r="B10" s="103"/>
      <c r="C10" s="65" t="s">
        <v>330</v>
      </c>
      <c r="D10" s="98">
        <v>31.7</v>
      </c>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4"/>
      <c r="EG10" s="84"/>
      <c r="EH10" s="84"/>
      <c r="EI10" s="84"/>
      <c r="EJ10" s="84"/>
      <c r="EK10" s="84"/>
      <c r="EL10" s="84"/>
      <c r="EM10" s="84"/>
      <c r="EN10" s="84"/>
      <c r="EO10" s="84"/>
      <c r="EP10" s="84"/>
      <c r="EQ10" s="84"/>
      <c r="ER10" s="84"/>
      <c r="ES10" s="84"/>
      <c r="ET10" s="84"/>
      <c r="EU10" s="84"/>
      <c r="EV10" s="84"/>
      <c r="EW10" s="84"/>
      <c r="EX10" s="84"/>
      <c r="EY10" s="84"/>
      <c r="EZ10" s="84"/>
      <c r="FA10" s="84"/>
      <c r="FB10" s="84"/>
      <c r="FC10" s="84"/>
      <c r="FD10" s="119"/>
      <c r="FE10" s="119"/>
      <c r="FF10" s="119"/>
      <c r="FG10" s="119"/>
      <c r="FH10" s="119"/>
      <c r="FI10" s="119"/>
      <c r="FJ10" s="119"/>
      <c r="FK10" s="119"/>
      <c r="FL10" s="119"/>
      <c r="FM10" s="119"/>
      <c r="FN10" s="119"/>
      <c r="FO10" s="119"/>
      <c r="FP10" s="119"/>
      <c r="FQ10" s="119"/>
      <c r="FR10" s="119"/>
      <c r="FS10" s="119"/>
      <c r="FT10" s="119"/>
      <c r="FU10" s="119"/>
      <c r="FV10" s="119"/>
      <c r="FW10" s="119"/>
      <c r="FX10" s="119"/>
      <c r="FY10" s="119"/>
      <c r="FZ10" s="119"/>
      <c r="GA10" s="119"/>
      <c r="GB10" s="119"/>
      <c r="GC10" s="119"/>
      <c r="GD10" s="119"/>
      <c r="GE10" s="119"/>
      <c r="GF10" s="119"/>
      <c r="GG10" s="119"/>
      <c r="GH10" s="119"/>
      <c r="GI10" s="119"/>
      <c r="GJ10" s="119"/>
      <c r="GK10" s="119"/>
      <c r="GL10" s="119"/>
      <c r="GM10" s="119"/>
      <c r="GN10" s="119"/>
      <c r="GO10" s="119"/>
      <c r="GP10" s="119"/>
      <c r="GQ10" s="119"/>
      <c r="GR10" s="119"/>
      <c r="GS10" s="119"/>
      <c r="GT10" s="119"/>
      <c r="GU10" s="119"/>
      <c r="GV10" s="119"/>
      <c r="GW10" s="119"/>
      <c r="GX10" s="119"/>
      <c r="GY10" s="119"/>
      <c r="GZ10" s="119"/>
      <c r="HA10" s="119"/>
      <c r="HB10" s="119"/>
      <c r="HC10" s="119"/>
      <c r="HD10" s="119"/>
      <c r="HE10" s="119"/>
      <c r="HF10" s="119"/>
      <c r="HG10" s="119"/>
      <c r="HH10" s="119"/>
      <c r="HI10" s="119"/>
      <c r="HJ10" s="119"/>
      <c r="HK10" s="119"/>
      <c r="HL10" s="119"/>
      <c r="HM10" s="119"/>
      <c r="HN10" s="119"/>
      <c r="HO10" s="119"/>
      <c r="HP10" s="119"/>
      <c r="HQ10" s="119"/>
      <c r="HR10" s="119"/>
      <c r="HS10" s="119"/>
      <c r="HT10" s="119"/>
      <c r="HU10" s="119"/>
      <c r="HV10" s="119"/>
      <c r="HW10" s="119"/>
      <c r="HX10" s="119"/>
      <c r="HY10" s="119"/>
      <c r="HZ10" s="119"/>
      <c r="IA10" s="119"/>
      <c r="IB10" s="119"/>
      <c r="IC10" s="119"/>
      <c r="ID10" s="119"/>
      <c r="IE10" s="119"/>
      <c r="IF10" s="119"/>
      <c r="IG10" s="119"/>
      <c r="IH10" s="119"/>
      <c r="II10" s="119"/>
      <c r="IJ10" s="119"/>
      <c r="IK10" s="119"/>
      <c r="IL10" s="119"/>
      <c r="IM10" s="119"/>
      <c r="IN10" s="119"/>
      <c r="IO10" s="119"/>
      <c r="IP10" s="119"/>
      <c r="IQ10" s="119"/>
    </row>
    <row r="11" customHeight="1" spans="1:251">
      <c r="A11" s="102" t="s">
        <v>500</v>
      </c>
      <c r="B11" s="103"/>
      <c r="C11" s="65" t="s">
        <v>331</v>
      </c>
      <c r="D11" s="98">
        <v>2087.6</v>
      </c>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4"/>
      <c r="EG11" s="84"/>
      <c r="EH11" s="84"/>
      <c r="EI11" s="84"/>
      <c r="EJ11" s="84"/>
      <c r="EK11" s="84"/>
      <c r="EL11" s="84"/>
      <c r="EM11" s="84"/>
      <c r="EN11" s="84"/>
      <c r="EO11" s="84"/>
      <c r="EP11" s="84"/>
      <c r="EQ11" s="84"/>
      <c r="ER11" s="84"/>
      <c r="ES11" s="84"/>
      <c r="ET11" s="84"/>
      <c r="EU11" s="84"/>
      <c r="EV11" s="84"/>
      <c r="EW11" s="84"/>
      <c r="EX11" s="84"/>
      <c r="EY11" s="84"/>
      <c r="EZ11" s="84"/>
      <c r="FA11" s="84"/>
      <c r="FB11" s="84"/>
      <c r="FC11" s="84"/>
      <c r="FD11" s="119"/>
      <c r="FE11" s="119"/>
      <c r="FF11" s="119"/>
      <c r="FG11" s="119"/>
      <c r="FH11" s="119"/>
      <c r="FI11" s="119"/>
      <c r="FJ11" s="119"/>
      <c r="FK11" s="119"/>
      <c r="FL11" s="119"/>
      <c r="FM11" s="119"/>
      <c r="FN11" s="119"/>
      <c r="FO11" s="119"/>
      <c r="FP11" s="119"/>
      <c r="FQ11" s="119"/>
      <c r="FR11" s="119"/>
      <c r="FS11" s="119"/>
      <c r="FT11" s="119"/>
      <c r="FU11" s="119"/>
      <c r="FV11" s="119"/>
      <c r="FW11" s="119"/>
      <c r="FX11" s="119"/>
      <c r="FY11" s="119"/>
      <c r="FZ11" s="119"/>
      <c r="GA11" s="119"/>
      <c r="GB11" s="119"/>
      <c r="GC11" s="119"/>
      <c r="GD11" s="119"/>
      <c r="GE11" s="119"/>
      <c r="GF11" s="119"/>
      <c r="GG11" s="119"/>
      <c r="GH11" s="119"/>
      <c r="GI11" s="119"/>
      <c r="GJ11" s="119"/>
      <c r="GK11" s="119"/>
      <c r="GL11" s="119"/>
      <c r="GM11" s="119"/>
      <c r="GN11" s="119"/>
      <c r="GO11" s="119"/>
      <c r="GP11" s="119"/>
      <c r="GQ11" s="119"/>
      <c r="GR11" s="119"/>
      <c r="GS11" s="119"/>
      <c r="GT11" s="119"/>
      <c r="GU11" s="119"/>
      <c r="GV11" s="119"/>
      <c r="GW11" s="119"/>
      <c r="GX11" s="119"/>
      <c r="GY11" s="119"/>
      <c r="GZ11" s="119"/>
      <c r="HA11" s="119"/>
      <c r="HB11" s="119"/>
      <c r="HC11" s="119"/>
      <c r="HD11" s="119"/>
      <c r="HE11" s="119"/>
      <c r="HF11" s="119"/>
      <c r="HG11" s="119"/>
      <c r="HH11" s="119"/>
      <c r="HI11" s="119"/>
      <c r="HJ11" s="119"/>
      <c r="HK11" s="119"/>
      <c r="HL11" s="119"/>
      <c r="HM11" s="119"/>
      <c r="HN11" s="119"/>
      <c r="HO11" s="119"/>
      <c r="HP11" s="119"/>
      <c r="HQ11" s="119"/>
      <c r="HR11" s="119"/>
      <c r="HS11" s="119"/>
      <c r="HT11" s="119"/>
      <c r="HU11" s="119"/>
      <c r="HV11" s="119"/>
      <c r="HW11" s="119"/>
      <c r="HX11" s="119"/>
      <c r="HY11" s="119"/>
      <c r="HZ11" s="119"/>
      <c r="IA11" s="119"/>
      <c r="IB11" s="119"/>
      <c r="IC11" s="119"/>
      <c r="ID11" s="119"/>
      <c r="IE11" s="119"/>
      <c r="IF11" s="119"/>
      <c r="IG11" s="119"/>
      <c r="IH11" s="119"/>
      <c r="II11" s="119"/>
      <c r="IJ11" s="119"/>
      <c r="IK11" s="119"/>
      <c r="IL11" s="119"/>
      <c r="IM11" s="119"/>
      <c r="IN11" s="119"/>
      <c r="IO11" s="119"/>
      <c r="IP11" s="119"/>
      <c r="IQ11" s="119"/>
    </row>
    <row r="12" customHeight="1" spans="1:251">
      <c r="A12" s="102" t="s">
        <v>501</v>
      </c>
      <c r="B12" s="97"/>
      <c r="C12" s="65" t="s">
        <v>332</v>
      </c>
      <c r="D12" s="98">
        <v>116.89</v>
      </c>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4"/>
      <c r="EG12" s="84"/>
      <c r="EH12" s="84"/>
      <c r="EI12" s="84"/>
      <c r="EJ12" s="84"/>
      <c r="EK12" s="84"/>
      <c r="EL12" s="84"/>
      <c r="EM12" s="84"/>
      <c r="EN12" s="84"/>
      <c r="EO12" s="84"/>
      <c r="EP12" s="84"/>
      <c r="EQ12" s="84"/>
      <c r="ER12" s="84"/>
      <c r="ES12" s="84"/>
      <c r="ET12" s="84"/>
      <c r="EU12" s="84"/>
      <c r="EV12" s="84"/>
      <c r="EW12" s="84"/>
      <c r="EX12" s="84"/>
      <c r="EY12" s="84"/>
      <c r="EZ12" s="84"/>
      <c r="FA12" s="84"/>
      <c r="FB12" s="84"/>
      <c r="FC12" s="84"/>
      <c r="FD12" s="119"/>
      <c r="FE12" s="119"/>
      <c r="FF12" s="119"/>
      <c r="FG12" s="119"/>
      <c r="FH12" s="119"/>
      <c r="FI12" s="119"/>
      <c r="FJ12" s="119"/>
      <c r="FK12" s="119"/>
      <c r="FL12" s="119"/>
      <c r="FM12" s="119"/>
      <c r="FN12" s="119"/>
      <c r="FO12" s="119"/>
      <c r="FP12" s="119"/>
      <c r="FQ12" s="119"/>
      <c r="FR12" s="119"/>
      <c r="FS12" s="119"/>
      <c r="FT12" s="119"/>
      <c r="FU12" s="119"/>
      <c r="FV12" s="119"/>
      <c r="FW12" s="119"/>
      <c r="FX12" s="119"/>
      <c r="FY12" s="119"/>
      <c r="FZ12" s="119"/>
      <c r="GA12" s="119"/>
      <c r="GB12" s="119"/>
      <c r="GC12" s="119"/>
      <c r="GD12" s="119"/>
      <c r="GE12" s="119"/>
      <c r="GF12" s="119"/>
      <c r="GG12" s="119"/>
      <c r="GH12" s="119"/>
      <c r="GI12" s="119"/>
      <c r="GJ12" s="119"/>
      <c r="GK12" s="119"/>
      <c r="GL12" s="119"/>
      <c r="GM12" s="119"/>
      <c r="GN12" s="119"/>
      <c r="GO12" s="119"/>
      <c r="GP12" s="119"/>
      <c r="GQ12" s="119"/>
      <c r="GR12" s="119"/>
      <c r="GS12" s="119"/>
      <c r="GT12" s="119"/>
      <c r="GU12" s="119"/>
      <c r="GV12" s="119"/>
      <c r="GW12" s="119"/>
      <c r="GX12" s="119"/>
      <c r="GY12" s="119"/>
      <c r="GZ12" s="119"/>
      <c r="HA12" s="119"/>
      <c r="HB12" s="119"/>
      <c r="HC12" s="119"/>
      <c r="HD12" s="119"/>
      <c r="HE12" s="119"/>
      <c r="HF12" s="119"/>
      <c r="HG12" s="119"/>
      <c r="HH12" s="119"/>
      <c r="HI12" s="119"/>
      <c r="HJ12" s="119"/>
      <c r="HK12" s="119"/>
      <c r="HL12" s="119"/>
      <c r="HM12" s="119"/>
      <c r="HN12" s="119"/>
      <c r="HO12" s="119"/>
      <c r="HP12" s="119"/>
      <c r="HQ12" s="119"/>
      <c r="HR12" s="119"/>
      <c r="HS12" s="119"/>
      <c r="HT12" s="119"/>
      <c r="HU12" s="119"/>
      <c r="HV12" s="119"/>
      <c r="HW12" s="119"/>
      <c r="HX12" s="119"/>
      <c r="HY12" s="119"/>
      <c r="HZ12" s="119"/>
      <c r="IA12" s="119"/>
      <c r="IB12" s="119"/>
      <c r="IC12" s="119"/>
      <c r="ID12" s="119"/>
      <c r="IE12" s="119"/>
      <c r="IF12" s="119"/>
      <c r="IG12" s="119"/>
      <c r="IH12" s="119"/>
      <c r="II12" s="119"/>
      <c r="IJ12" s="119"/>
      <c r="IK12" s="119"/>
      <c r="IL12" s="119"/>
      <c r="IM12" s="119"/>
      <c r="IN12" s="119"/>
      <c r="IO12" s="119"/>
      <c r="IP12" s="119"/>
      <c r="IQ12" s="119"/>
    </row>
    <row r="13" customHeight="1" spans="1:251">
      <c r="A13" s="102"/>
      <c r="B13" s="104"/>
      <c r="C13" s="65" t="s">
        <v>333</v>
      </c>
      <c r="D13" s="98">
        <v>5329.6</v>
      </c>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119"/>
      <c r="FE13" s="119"/>
      <c r="FF13" s="119"/>
      <c r="FG13" s="119"/>
      <c r="FH13" s="119"/>
      <c r="FI13" s="119"/>
      <c r="FJ13" s="119"/>
      <c r="FK13" s="119"/>
      <c r="FL13" s="119"/>
      <c r="FM13" s="119"/>
      <c r="FN13" s="119"/>
      <c r="FO13" s="119"/>
      <c r="FP13" s="119"/>
      <c r="FQ13" s="119"/>
      <c r="FR13" s="119"/>
      <c r="FS13" s="119"/>
      <c r="FT13" s="119"/>
      <c r="FU13" s="119"/>
      <c r="FV13" s="119"/>
      <c r="FW13" s="119"/>
      <c r="FX13" s="119"/>
      <c r="FY13" s="119"/>
      <c r="FZ13" s="119"/>
      <c r="GA13" s="119"/>
      <c r="GB13" s="119"/>
      <c r="GC13" s="119"/>
      <c r="GD13" s="119"/>
      <c r="GE13" s="119"/>
      <c r="GF13" s="119"/>
      <c r="GG13" s="119"/>
      <c r="GH13" s="119"/>
      <c r="GI13" s="119"/>
      <c r="GJ13" s="119"/>
      <c r="GK13" s="119"/>
      <c r="GL13" s="119"/>
      <c r="GM13" s="119"/>
      <c r="GN13" s="119"/>
      <c r="GO13" s="119"/>
      <c r="GP13" s="119"/>
      <c r="GQ13" s="119"/>
      <c r="GR13" s="119"/>
      <c r="GS13" s="119"/>
      <c r="GT13" s="119"/>
      <c r="GU13" s="119"/>
      <c r="GV13" s="119"/>
      <c r="GW13" s="119"/>
      <c r="GX13" s="119"/>
      <c r="GY13" s="119"/>
      <c r="GZ13" s="119"/>
      <c r="HA13" s="119"/>
      <c r="HB13" s="119"/>
      <c r="HC13" s="119"/>
      <c r="HD13" s="119"/>
      <c r="HE13" s="119"/>
      <c r="HF13" s="119"/>
      <c r="HG13" s="119"/>
      <c r="HH13" s="119"/>
      <c r="HI13" s="119"/>
      <c r="HJ13" s="119"/>
      <c r="HK13" s="119"/>
      <c r="HL13" s="119"/>
      <c r="HM13" s="119"/>
      <c r="HN13" s="119"/>
      <c r="HO13" s="119"/>
      <c r="HP13" s="119"/>
      <c r="HQ13" s="119"/>
      <c r="HR13" s="119"/>
      <c r="HS13" s="119"/>
      <c r="HT13" s="119"/>
      <c r="HU13" s="119"/>
      <c r="HV13" s="119"/>
      <c r="HW13" s="119"/>
      <c r="HX13" s="119"/>
      <c r="HY13" s="119"/>
      <c r="HZ13" s="119"/>
      <c r="IA13" s="119"/>
      <c r="IB13" s="119"/>
      <c r="IC13" s="119"/>
      <c r="ID13" s="119"/>
      <c r="IE13" s="119"/>
      <c r="IF13" s="119"/>
      <c r="IG13" s="119"/>
      <c r="IH13" s="119"/>
      <c r="II13" s="119"/>
      <c r="IJ13" s="119"/>
      <c r="IK13" s="119"/>
      <c r="IL13" s="119"/>
      <c r="IM13" s="119"/>
      <c r="IN13" s="119"/>
      <c r="IO13" s="119"/>
      <c r="IP13" s="119"/>
      <c r="IQ13" s="119"/>
    </row>
    <row r="14" customHeight="1" spans="1:251">
      <c r="A14" s="102"/>
      <c r="B14" s="105"/>
      <c r="C14" s="106"/>
      <c r="D14" s="107"/>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84"/>
      <c r="CM14" s="84"/>
      <c r="CN14" s="84"/>
      <c r="CO14" s="84"/>
      <c r="CP14" s="84"/>
      <c r="CQ14" s="84"/>
      <c r="CR14" s="84"/>
      <c r="CS14" s="84"/>
      <c r="CT14" s="84"/>
      <c r="CU14" s="84"/>
      <c r="CV14" s="84"/>
      <c r="CW14" s="84"/>
      <c r="CX14" s="84"/>
      <c r="CY14" s="84"/>
      <c r="CZ14" s="84"/>
      <c r="DA14" s="84"/>
      <c r="DB14" s="84"/>
      <c r="DC14" s="84"/>
      <c r="DD14" s="84"/>
      <c r="DE14" s="84"/>
      <c r="DF14" s="84"/>
      <c r="DG14" s="84"/>
      <c r="DH14" s="84"/>
      <c r="DI14" s="84"/>
      <c r="DJ14" s="84"/>
      <c r="DK14" s="84"/>
      <c r="DL14" s="84"/>
      <c r="DM14" s="84"/>
      <c r="DN14" s="84"/>
      <c r="DO14" s="84"/>
      <c r="DP14" s="84"/>
      <c r="DQ14" s="84"/>
      <c r="DR14" s="84"/>
      <c r="DS14" s="84"/>
      <c r="DT14" s="84"/>
      <c r="DU14" s="84"/>
      <c r="DV14" s="84"/>
      <c r="DW14" s="84"/>
      <c r="DX14" s="84"/>
      <c r="DY14" s="84"/>
      <c r="DZ14" s="84"/>
      <c r="EA14" s="84"/>
      <c r="EB14" s="84"/>
      <c r="EC14" s="84"/>
      <c r="ED14" s="84"/>
      <c r="EE14" s="84"/>
      <c r="EF14" s="84"/>
      <c r="EG14" s="84"/>
      <c r="EH14" s="84"/>
      <c r="EI14" s="84"/>
      <c r="EJ14" s="84"/>
      <c r="EK14" s="84"/>
      <c r="EL14" s="84"/>
      <c r="EM14" s="84"/>
      <c r="EN14" s="84"/>
      <c r="EO14" s="84"/>
      <c r="EP14" s="84"/>
      <c r="EQ14" s="84"/>
      <c r="ER14" s="84"/>
      <c r="ES14" s="84"/>
      <c r="ET14" s="84"/>
      <c r="EU14" s="84"/>
      <c r="EV14" s="84"/>
      <c r="EW14" s="84"/>
      <c r="EX14" s="84"/>
      <c r="EY14" s="84"/>
      <c r="EZ14" s="84"/>
      <c r="FA14" s="84"/>
      <c r="FB14" s="84"/>
      <c r="FC14" s="84"/>
      <c r="FD14" s="119"/>
      <c r="FE14" s="119"/>
      <c r="FF14" s="119"/>
      <c r="FG14" s="119"/>
      <c r="FH14" s="119"/>
      <c r="FI14" s="119"/>
      <c r="FJ14" s="119"/>
      <c r="FK14" s="119"/>
      <c r="FL14" s="119"/>
      <c r="FM14" s="119"/>
      <c r="FN14" s="119"/>
      <c r="FO14" s="119"/>
      <c r="FP14" s="119"/>
      <c r="FQ14" s="119"/>
      <c r="FR14" s="119"/>
      <c r="FS14" s="119"/>
      <c r="FT14" s="119"/>
      <c r="FU14" s="119"/>
      <c r="FV14" s="119"/>
      <c r="FW14" s="119"/>
      <c r="FX14" s="119"/>
      <c r="FY14" s="119"/>
      <c r="FZ14" s="119"/>
      <c r="GA14" s="119"/>
      <c r="GB14" s="119"/>
      <c r="GC14" s="119"/>
      <c r="GD14" s="119"/>
      <c r="GE14" s="119"/>
      <c r="GF14" s="119"/>
      <c r="GG14" s="119"/>
      <c r="GH14" s="119"/>
      <c r="GI14" s="119"/>
      <c r="GJ14" s="119"/>
      <c r="GK14" s="119"/>
      <c r="GL14" s="119"/>
      <c r="GM14" s="119"/>
      <c r="GN14" s="119"/>
      <c r="GO14" s="119"/>
      <c r="GP14" s="119"/>
      <c r="GQ14" s="119"/>
      <c r="GR14" s="119"/>
      <c r="GS14" s="119"/>
      <c r="GT14" s="119"/>
      <c r="GU14" s="119"/>
      <c r="GV14" s="119"/>
      <c r="GW14" s="119"/>
      <c r="GX14" s="119"/>
      <c r="GY14" s="119"/>
      <c r="GZ14" s="119"/>
      <c r="HA14" s="119"/>
      <c r="HB14" s="119"/>
      <c r="HC14" s="119"/>
      <c r="HD14" s="119"/>
      <c r="HE14" s="119"/>
      <c r="HF14" s="119"/>
      <c r="HG14" s="119"/>
      <c r="HH14" s="119"/>
      <c r="HI14" s="119"/>
      <c r="HJ14" s="119"/>
      <c r="HK14" s="119"/>
      <c r="HL14" s="119"/>
      <c r="HM14" s="119"/>
      <c r="HN14" s="119"/>
      <c r="HO14" s="119"/>
      <c r="HP14" s="119"/>
      <c r="HQ14" s="119"/>
      <c r="HR14" s="119"/>
      <c r="HS14" s="119"/>
      <c r="HT14" s="119"/>
      <c r="HU14" s="119"/>
      <c r="HV14" s="119"/>
      <c r="HW14" s="119"/>
      <c r="HX14" s="119"/>
      <c r="HY14" s="119"/>
      <c r="HZ14" s="119"/>
      <c r="IA14" s="119"/>
      <c r="IB14" s="119"/>
      <c r="IC14" s="119"/>
      <c r="ID14" s="119"/>
      <c r="IE14" s="119"/>
      <c r="IF14" s="119"/>
      <c r="IG14" s="119"/>
      <c r="IH14" s="119"/>
      <c r="II14" s="119"/>
      <c r="IJ14" s="119"/>
      <c r="IK14" s="119"/>
      <c r="IL14" s="119"/>
      <c r="IM14" s="119"/>
      <c r="IN14" s="119"/>
      <c r="IO14" s="119"/>
      <c r="IP14" s="119"/>
      <c r="IQ14" s="119"/>
    </row>
    <row r="15" customHeight="1" spans="1:251">
      <c r="A15" s="102"/>
      <c r="B15" s="105"/>
      <c r="C15" s="106"/>
      <c r="D15" s="107"/>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c r="CC15" s="84"/>
      <c r="CD15" s="84"/>
      <c r="CE15" s="84"/>
      <c r="CF15" s="84"/>
      <c r="CG15" s="84"/>
      <c r="CH15" s="84"/>
      <c r="CI15" s="84"/>
      <c r="CJ15" s="84"/>
      <c r="CK15" s="84"/>
      <c r="CL15" s="84"/>
      <c r="CM15" s="84"/>
      <c r="CN15" s="84"/>
      <c r="CO15" s="84"/>
      <c r="CP15" s="84"/>
      <c r="CQ15" s="84"/>
      <c r="CR15" s="84"/>
      <c r="CS15" s="84"/>
      <c r="CT15" s="84"/>
      <c r="CU15" s="84"/>
      <c r="CV15" s="84"/>
      <c r="CW15" s="84"/>
      <c r="CX15" s="84"/>
      <c r="CY15" s="84"/>
      <c r="CZ15" s="84"/>
      <c r="DA15" s="84"/>
      <c r="DB15" s="84"/>
      <c r="DC15" s="84"/>
      <c r="DD15" s="84"/>
      <c r="DE15" s="84"/>
      <c r="DF15" s="84"/>
      <c r="DG15" s="84"/>
      <c r="DH15" s="84"/>
      <c r="DI15" s="84"/>
      <c r="DJ15" s="84"/>
      <c r="DK15" s="84"/>
      <c r="DL15" s="84"/>
      <c r="DM15" s="84"/>
      <c r="DN15" s="84"/>
      <c r="DO15" s="84"/>
      <c r="DP15" s="84"/>
      <c r="DQ15" s="84"/>
      <c r="DR15" s="84"/>
      <c r="DS15" s="84"/>
      <c r="DT15" s="84"/>
      <c r="DU15" s="84"/>
      <c r="DV15" s="84"/>
      <c r="DW15" s="84"/>
      <c r="DX15" s="84"/>
      <c r="DY15" s="84"/>
      <c r="DZ15" s="84"/>
      <c r="EA15" s="84"/>
      <c r="EB15" s="84"/>
      <c r="EC15" s="84"/>
      <c r="ED15" s="84"/>
      <c r="EE15" s="84"/>
      <c r="EF15" s="84"/>
      <c r="EG15" s="84"/>
      <c r="EH15" s="84"/>
      <c r="EI15" s="84"/>
      <c r="EJ15" s="84"/>
      <c r="EK15" s="84"/>
      <c r="EL15" s="84"/>
      <c r="EM15" s="84"/>
      <c r="EN15" s="84"/>
      <c r="EO15" s="84"/>
      <c r="EP15" s="84"/>
      <c r="EQ15" s="84"/>
      <c r="ER15" s="84"/>
      <c r="ES15" s="84"/>
      <c r="ET15" s="84"/>
      <c r="EU15" s="84"/>
      <c r="EV15" s="84"/>
      <c r="EW15" s="84"/>
      <c r="EX15" s="84"/>
      <c r="EY15" s="84"/>
      <c r="EZ15" s="84"/>
      <c r="FA15" s="84"/>
      <c r="FB15" s="84"/>
      <c r="FC15" s="84"/>
      <c r="FD15" s="119"/>
      <c r="FE15" s="119"/>
      <c r="FF15" s="119"/>
      <c r="FG15" s="119"/>
      <c r="FH15" s="119"/>
      <c r="FI15" s="119"/>
      <c r="FJ15" s="119"/>
      <c r="FK15" s="119"/>
      <c r="FL15" s="119"/>
      <c r="FM15" s="119"/>
      <c r="FN15" s="119"/>
      <c r="FO15" s="119"/>
      <c r="FP15" s="119"/>
      <c r="FQ15" s="119"/>
      <c r="FR15" s="119"/>
      <c r="FS15" s="119"/>
      <c r="FT15" s="119"/>
      <c r="FU15" s="119"/>
      <c r="FV15" s="119"/>
      <c r="FW15" s="119"/>
      <c r="FX15" s="119"/>
      <c r="FY15" s="119"/>
      <c r="FZ15" s="119"/>
      <c r="GA15" s="119"/>
      <c r="GB15" s="119"/>
      <c r="GC15" s="119"/>
      <c r="GD15" s="119"/>
      <c r="GE15" s="119"/>
      <c r="GF15" s="119"/>
      <c r="GG15" s="119"/>
      <c r="GH15" s="119"/>
      <c r="GI15" s="119"/>
      <c r="GJ15" s="119"/>
      <c r="GK15" s="119"/>
      <c r="GL15" s="119"/>
      <c r="GM15" s="119"/>
      <c r="GN15" s="119"/>
      <c r="GO15" s="119"/>
      <c r="GP15" s="119"/>
      <c r="GQ15" s="119"/>
      <c r="GR15" s="119"/>
      <c r="GS15" s="119"/>
      <c r="GT15" s="119"/>
      <c r="GU15" s="119"/>
      <c r="GV15" s="119"/>
      <c r="GW15" s="119"/>
      <c r="GX15" s="119"/>
      <c r="GY15" s="119"/>
      <c r="GZ15" s="119"/>
      <c r="HA15" s="119"/>
      <c r="HB15" s="119"/>
      <c r="HC15" s="119"/>
      <c r="HD15" s="119"/>
      <c r="HE15" s="119"/>
      <c r="HF15" s="119"/>
      <c r="HG15" s="119"/>
      <c r="HH15" s="119"/>
      <c r="HI15" s="119"/>
      <c r="HJ15" s="119"/>
      <c r="HK15" s="119"/>
      <c r="HL15" s="119"/>
      <c r="HM15" s="119"/>
      <c r="HN15" s="119"/>
      <c r="HO15" s="119"/>
      <c r="HP15" s="119"/>
      <c r="HQ15" s="119"/>
      <c r="HR15" s="119"/>
      <c r="HS15" s="119"/>
      <c r="HT15" s="119"/>
      <c r="HU15" s="119"/>
      <c r="HV15" s="119"/>
      <c r="HW15" s="119"/>
      <c r="HX15" s="119"/>
      <c r="HY15" s="119"/>
      <c r="HZ15" s="119"/>
      <c r="IA15" s="119"/>
      <c r="IB15" s="119"/>
      <c r="IC15" s="119"/>
      <c r="ID15" s="119"/>
      <c r="IE15" s="119"/>
      <c r="IF15" s="119"/>
      <c r="IG15" s="119"/>
      <c r="IH15" s="119"/>
      <c r="II15" s="119"/>
      <c r="IJ15" s="119"/>
      <c r="IK15" s="119"/>
      <c r="IL15" s="119"/>
      <c r="IM15" s="119"/>
      <c r="IN15" s="119"/>
      <c r="IO15" s="119"/>
      <c r="IP15" s="119"/>
      <c r="IQ15" s="119"/>
    </row>
    <row r="16" customHeight="1" spans="1:251">
      <c r="A16" s="102"/>
      <c r="B16" s="105"/>
      <c r="C16" s="106"/>
      <c r="D16" s="107"/>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c r="CG16" s="84"/>
      <c r="CH16" s="84"/>
      <c r="CI16" s="84"/>
      <c r="CJ16" s="84"/>
      <c r="CK16" s="84"/>
      <c r="CL16" s="84"/>
      <c r="CM16" s="84"/>
      <c r="CN16" s="84"/>
      <c r="CO16" s="84"/>
      <c r="CP16" s="84"/>
      <c r="CQ16" s="84"/>
      <c r="CR16" s="84"/>
      <c r="CS16" s="84"/>
      <c r="CT16" s="84"/>
      <c r="CU16" s="84"/>
      <c r="CV16" s="84"/>
      <c r="CW16" s="84"/>
      <c r="CX16" s="84"/>
      <c r="CY16" s="84"/>
      <c r="CZ16" s="84"/>
      <c r="DA16" s="84"/>
      <c r="DB16" s="84"/>
      <c r="DC16" s="84"/>
      <c r="DD16" s="84"/>
      <c r="DE16" s="84"/>
      <c r="DF16" s="84"/>
      <c r="DG16" s="84"/>
      <c r="DH16" s="84"/>
      <c r="DI16" s="84"/>
      <c r="DJ16" s="84"/>
      <c r="DK16" s="84"/>
      <c r="DL16" s="84"/>
      <c r="DM16" s="84"/>
      <c r="DN16" s="84"/>
      <c r="DO16" s="84"/>
      <c r="DP16" s="84"/>
      <c r="DQ16" s="84"/>
      <c r="DR16" s="84"/>
      <c r="DS16" s="84"/>
      <c r="DT16" s="84"/>
      <c r="DU16" s="84"/>
      <c r="DV16" s="84"/>
      <c r="DW16" s="84"/>
      <c r="DX16" s="84"/>
      <c r="DY16" s="84"/>
      <c r="DZ16" s="84"/>
      <c r="EA16" s="84"/>
      <c r="EB16" s="84"/>
      <c r="EC16" s="84"/>
      <c r="ED16" s="84"/>
      <c r="EE16" s="84"/>
      <c r="EF16" s="84"/>
      <c r="EG16" s="84"/>
      <c r="EH16" s="84"/>
      <c r="EI16" s="84"/>
      <c r="EJ16" s="84"/>
      <c r="EK16" s="84"/>
      <c r="EL16" s="84"/>
      <c r="EM16" s="84"/>
      <c r="EN16" s="84"/>
      <c r="EO16" s="84"/>
      <c r="EP16" s="84"/>
      <c r="EQ16" s="84"/>
      <c r="ER16" s="84"/>
      <c r="ES16" s="84"/>
      <c r="ET16" s="84"/>
      <c r="EU16" s="84"/>
      <c r="EV16" s="84"/>
      <c r="EW16" s="84"/>
      <c r="EX16" s="84"/>
      <c r="EY16" s="84"/>
      <c r="EZ16" s="84"/>
      <c r="FA16" s="84"/>
      <c r="FB16" s="84"/>
      <c r="FC16" s="84"/>
      <c r="FD16" s="119"/>
      <c r="FE16" s="119"/>
      <c r="FF16" s="119"/>
      <c r="FG16" s="119"/>
      <c r="FH16" s="119"/>
      <c r="FI16" s="119"/>
      <c r="FJ16" s="119"/>
      <c r="FK16" s="119"/>
      <c r="FL16" s="119"/>
      <c r="FM16" s="119"/>
      <c r="FN16" s="119"/>
      <c r="FO16" s="119"/>
      <c r="FP16" s="119"/>
      <c r="FQ16" s="119"/>
      <c r="FR16" s="119"/>
      <c r="FS16" s="119"/>
      <c r="FT16" s="119"/>
      <c r="FU16" s="119"/>
      <c r="FV16" s="119"/>
      <c r="FW16" s="119"/>
      <c r="FX16" s="119"/>
      <c r="FY16" s="119"/>
      <c r="FZ16" s="119"/>
      <c r="GA16" s="119"/>
      <c r="GB16" s="119"/>
      <c r="GC16" s="119"/>
      <c r="GD16" s="119"/>
      <c r="GE16" s="119"/>
      <c r="GF16" s="119"/>
      <c r="GG16" s="119"/>
      <c r="GH16" s="119"/>
      <c r="GI16" s="119"/>
      <c r="GJ16" s="119"/>
      <c r="GK16" s="119"/>
      <c r="GL16" s="119"/>
      <c r="GM16" s="119"/>
      <c r="GN16" s="119"/>
      <c r="GO16" s="119"/>
      <c r="GP16" s="119"/>
      <c r="GQ16" s="119"/>
      <c r="GR16" s="119"/>
      <c r="GS16" s="119"/>
      <c r="GT16" s="119"/>
      <c r="GU16" s="119"/>
      <c r="GV16" s="119"/>
      <c r="GW16" s="119"/>
      <c r="GX16" s="119"/>
      <c r="GY16" s="119"/>
      <c r="GZ16" s="119"/>
      <c r="HA16" s="119"/>
      <c r="HB16" s="119"/>
      <c r="HC16" s="119"/>
      <c r="HD16" s="119"/>
      <c r="HE16" s="119"/>
      <c r="HF16" s="119"/>
      <c r="HG16" s="119"/>
      <c r="HH16" s="119"/>
      <c r="HI16" s="119"/>
      <c r="HJ16" s="119"/>
      <c r="HK16" s="119"/>
      <c r="HL16" s="119"/>
      <c r="HM16" s="119"/>
      <c r="HN16" s="119"/>
      <c r="HO16" s="119"/>
      <c r="HP16" s="119"/>
      <c r="HQ16" s="119"/>
      <c r="HR16" s="119"/>
      <c r="HS16" s="119"/>
      <c r="HT16" s="119"/>
      <c r="HU16" s="119"/>
      <c r="HV16" s="119"/>
      <c r="HW16" s="119"/>
      <c r="HX16" s="119"/>
      <c r="HY16" s="119"/>
      <c r="HZ16" s="119"/>
      <c r="IA16" s="119"/>
      <c r="IB16" s="119"/>
      <c r="IC16" s="119"/>
      <c r="ID16" s="119"/>
      <c r="IE16" s="119"/>
      <c r="IF16" s="119"/>
      <c r="IG16" s="119"/>
      <c r="IH16" s="119"/>
      <c r="II16" s="119"/>
      <c r="IJ16" s="119"/>
      <c r="IK16" s="119"/>
      <c r="IL16" s="119"/>
      <c r="IM16" s="119"/>
      <c r="IN16" s="119"/>
      <c r="IO16" s="119"/>
      <c r="IP16" s="119"/>
      <c r="IQ16" s="119"/>
    </row>
    <row r="17" customHeight="1" spans="1:251">
      <c r="A17" s="102"/>
      <c r="B17" s="105"/>
      <c r="C17" s="106"/>
      <c r="D17" s="107"/>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4"/>
      <c r="CG17" s="84"/>
      <c r="CH17" s="84"/>
      <c r="CI17" s="84"/>
      <c r="CJ17" s="84"/>
      <c r="CK17" s="84"/>
      <c r="CL17" s="84"/>
      <c r="CM17" s="84"/>
      <c r="CN17" s="84"/>
      <c r="CO17" s="84"/>
      <c r="CP17" s="84"/>
      <c r="CQ17" s="84"/>
      <c r="CR17" s="84"/>
      <c r="CS17" s="84"/>
      <c r="CT17" s="84"/>
      <c r="CU17" s="84"/>
      <c r="CV17" s="84"/>
      <c r="CW17" s="84"/>
      <c r="CX17" s="84"/>
      <c r="CY17" s="84"/>
      <c r="CZ17" s="84"/>
      <c r="DA17" s="84"/>
      <c r="DB17" s="84"/>
      <c r="DC17" s="84"/>
      <c r="DD17" s="84"/>
      <c r="DE17" s="84"/>
      <c r="DF17" s="84"/>
      <c r="DG17" s="84"/>
      <c r="DH17" s="84"/>
      <c r="DI17" s="84"/>
      <c r="DJ17" s="84"/>
      <c r="DK17" s="84"/>
      <c r="DL17" s="84"/>
      <c r="DM17" s="84"/>
      <c r="DN17" s="84"/>
      <c r="DO17" s="84"/>
      <c r="DP17" s="84"/>
      <c r="DQ17" s="84"/>
      <c r="DR17" s="84"/>
      <c r="DS17" s="84"/>
      <c r="DT17" s="84"/>
      <c r="DU17" s="84"/>
      <c r="DV17" s="84"/>
      <c r="DW17" s="84"/>
      <c r="DX17" s="84"/>
      <c r="DY17" s="84"/>
      <c r="DZ17" s="84"/>
      <c r="EA17" s="84"/>
      <c r="EB17" s="84"/>
      <c r="EC17" s="84"/>
      <c r="ED17" s="84"/>
      <c r="EE17" s="84"/>
      <c r="EF17" s="84"/>
      <c r="EG17" s="84"/>
      <c r="EH17" s="84"/>
      <c r="EI17" s="84"/>
      <c r="EJ17" s="84"/>
      <c r="EK17" s="84"/>
      <c r="EL17" s="84"/>
      <c r="EM17" s="84"/>
      <c r="EN17" s="84"/>
      <c r="EO17" s="84"/>
      <c r="EP17" s="84"/>
      <c r="EQ17" s="84"/>
      <c r="ER17" s="84"/>
      <c r="ES17" s="84"/>
      <c r="ET17" s="84"/>
      <c r="EU17" s="84"/>
      <c r="EV17" s="84"/>
      <c r="EW17" s="84"/>
      <c r="EX17" s="84"/>
      <c r="EY17" s="84"/>
      <c r="EZ17" s="84"/>
      <c r="FA17" s="84"/>
      <c r="FB17" s="84"/>
      <c r="FC17" s="84"/>
      <c r="FD17" s="119"/>
      <c r="FE17" s="119"/>
      <c r="FF17" s="119"/>
      <c r="FG17" s="119"/>
      <c r="FH17" s="119"/>
      <c r="FI17" s="119"/>
      <c r="FJ17" s="119"/>
      <c r="FK17" s="119"/>
      <c r="FL17" s="119"/>
      <c r="FM17" s="119"/>
      <c r="FN17" s="119"/>
      <c r="FO17" s="119"/>
      <c r="FP17" s="119"/>
      <c r="FQ17" s="119"/>
      <c r="FR17" s="119"/>
      <c r="FS17" s="119"/>
      <c r="FT17" s="119"/>
      <c r="FU17" s="119"/>
      <c r="FV17" s="119"/>
      <c r="FW17" s="119"/>
      <c r="FX17" s="119"/>
      <c r="FY17" s="119"/>
      <c r="FZ17" s="119"/>
      <c r="GA17" s="119"/>
      <c r="GB17" s="119"/>
      <c r="GC17" s="119"/>
      <c r="GD17" s="119"/>
      <c r="GE17" s="119"/>
      <c r="GF17" s="119"/>
      <c r="GG17" s="119"/>
      <c r="GH17" s="119"/>
      <c r="GI17" s="119"/>
      <c r="GJ17" s="119"/>
      <c r="GK17" s="119"/>
      <c r="GL17" s="119"/>
      <c r="GM17" s="119"/>
      <c r="GN17" s="119"/>
      <c r="GO17" s="119"/>
      <c r="GP17" s="119"/>
      <c r="GQ17" s="119"/>
      <c r="GR17" s="119"/>
      <c r="GS17" s="119"/>
      <c r="GT17" s="119"/>
      <c r="GU17" s="119"/>
      <c r="GV17" s="119"/>
      <c r="GW17" s="119"/>
      <c r="GX17" s="119"/>
      <c r="GY17" s="119"/>
      <c r="GZ17" s="119"/>
      <c r="HA17" s="119"/>
      <c r="HB17" s="119"/>
      <c r="HC17" s="119"/>
      <c r="HD17" s="119"/>
      <c r="HE17" s="119"/>
      <c r="HF17" s="119"/>
      <c r="HG17" s="119"/>
      <c r="HH17" s="119"/>
      <c r="HI17" s="119"/>
      <c r="HJ17" s="119"/>
      <c r="HK17" s="119"/>
      <c r="HL17" s="119"/>
      <c r="HM17" s="119"/>
      <c r="HN17" s="119"/>
      <c r="HO17" s="119"/>
      <c r="HP17" s="119"/>
      <c r="HQ17" s="119"/>
      <c r="HR17" s="119"/>
      <c r="HS17" s="119"/>
      <c r="HT17" s="119"/>
      <c r="HU17" s="119"/>
      <c r="HV17" s="119"/>
      <c r="HW17" s="119"/>
      <c r="HX17" s="119"/>
      <c r="HY17" s="119"/>
      <c r="HZ17" s="119"/>
      <c r="IA17" s="119"/>
      <c r="IB17" s="119"/>
      <c r="IC17" s="119"/>
      <c r="ID17" s="119"/>
      <c r="IE17" s="119"/>
      <c r="IF17" s="119"/>
      <c r="IG17" s="119"/>
      <c r="IH17" s="119"/>
      <c r="II17" s="119"/>
      <c r="IJ17" s="119"/>
      <c r="IK17" s="119"/>
      <c r="IL17" s="119"/>
      <c r="IM17" s="119"/>
      <c r="IN17" s="119"/>
      <c r="IO17" s="119"/>
      <c r="IP17" s="119"/>
      <c r="IQ17" s="119"/>
    </row>
    <row r="18" customHeight="1" spans="1:251">
      <c r="A18" s="108"/>
      <c r="B18" s="105"/>
      <c r="C18" s="106"/>
      <c r="D18" s="107"/>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c r="CC18" s="84"/>
      <c r="CD18" s="84"/>
      <c r="CE18" s="84"/>
      <c r="CF18" s="84"/>
      <c r="CG18" s="84"/>
      <c r="CH18" s="84"/>
      <c r="CI18" s="84"/>
      <c r="CJ18" s="84"/>
      <c r="CK18" s="84"/>
      <c r="CL18" s="84"/>
      <c r="CM18" s="84"/>
      <c r="CN18" s="84"/>
      <c r="CO18" s="84"/>
      <c r="CP18" s="84"/>
      <c r="CQ18" s="84"/>
      <c r="CR18" s="84"/>
      <c r="CS18" s="84"/>
      <c r="CT18" s="84"/>
      <c r="CU18" s="84"/>
      <c r="CV18" s="84"/>
      <c r="CW18" s="84"/>
      <c r="CX18" s="84"/>
      <c r="CY18" s="84"/>
      <c r="CZ18" s="84"/>
      <c r="DA18" s="84"/>
      <c r="DB18" s="84"/>
      <c r="DC18" s="84"/>
      <c r="DD18" s="84"/>
      <c r="DE18" s="84"/>
      <c r="DF18" s="84"/>
      <c r="DG18" s="84"/>
      <c r="DH18" s="84"/>
      <c r="DI18" s="84"/>
      <c r="DJ18" s="84"/>
      <c r="DK18" s="84"/>
      <c r="DL18" s="84"/>
      <c r="DM18" s="84"/>
      <c r="DN18" s="84"/>
      <c r="DO18" s="84"/>
      <c r="DP18" s="84"/>
      <c r="DQ18" s="84"/>
      <c r="DR18" s="84"/>
      <c r="DS18" s="84"/>
      <c r="DT18" s="84"/>
      <c r="DU18" s="84"/>
      <c r="DV18" s="84"/>
      <c r="DW18" s="84"/>
      <c r="DX18" s="84"/>
      <c r="DY18" s="84"/>
      <c r="DZ18" s="84"/>
      <c r="EA18" s="84"/>
      <c r="EB18" s="84"/>
      <c r="EC18" s="84"/>
      <c r="ED18" s="84"/>
      <c r="EE18" s="84"/>
      <c r="EF18" s="84"/>
      <c r="EG18" s="84"/>
      <c r="EH18" s="84"/>
      <c r="EI18" s="84"/>
      <c r="EJ18" s="84"/>
      <c r="EK18" s="84"/>
      <c r="EL18" s="84"/>
      <c r="EM18" s="84"/>
      <c r="EN18" s="84"/>
      <c r="EO18" s="84"/>
      <c r="EP18" s="84"/>
      <c r="EQ18" s="84"/>
      <c r="ER18" s="84"/>
      <c r="ES18" s="84"/>
      <c r="ET18" s="84"/>
      <c r="EU18" s="84"/>
      <c r="EV18" s="84"/>
      <c r="EW18" s="84"/>
      <c r="EX18" s="84"/>
      <c r="EY18" s="84"/>
      <c r="EZ18" s="84"/>
      <c r="FA18" s="84"/>
      <c r="FB18" s="84"/>
      <c r="FC18" s="84"/>
      <c r="FD18" s="119"/>
      <c r="FE18" s="119"/>
      <c r="FF18" s="119"/>
      <c r="FG18" s="119"/>
      <c r="FH18" s="119"/>
      <c r="FI18" s="119"/>
      <c r="FJ18" s="119"/>
      <c r="FK18" s="119"/>
      <c r="FL18" s="119"/>
      <c r="FM18" s="119"/>
      <c r="FN18" s="119"/>
      <c r="FO18" s="119"/>
      <c r="FP18" s="119"/>
      <c r="FQ18" s="119"/>
      <c r="FR18" s="119"/>
      <c r="FS18" s="119"/>
      <c r="FT18" s="119"/>
      <c r="FU18" s="119"/>
      <c r="FV18" s="119"/>
      <c r="FW18" s="119"/>
      <c r="FX18" s="119"/>
      <c r="FY18" s="119"/>
      <c r="FZ18" s="119"/>
      <c r="GA18" s="119"/>
      <c r="GB18" s="119"/>
      <c r="GC18" s="119"/>
      <c r="GD18" s="119"/>
      <c r="GE18" s="119"/>
      <c r="GF18" s="119"/>
      <c r="GG18" s="119"/>
      <c r="GH18" s="119"/>
      <c r="GI18" s="119"/>
      <c r="GJ18" s="119"/>
      <c r="GK18" s="119"/>
      <c r="GL18" s="119"/>
      <c r="GM18" s="119"/>
      <c r="GN18" s="119"/>
      <c r="GO18" s="119"/>
      <c r="GP18" s="119"/>
      <c r="GQ18" s="119"/>
      <c r="GR18" s="119"/>
      <c r="GS18" s="119"/>
      <c r="GT18" s="119"/>
      <c r="GU18" s="119"/>
      <c r="GV18" s="119"/>
      <c r="GW18" s="119"/>
      <c r="GX18" s="119"/>
      <c r="GY18" s="119"/>
      <c r="GZ18" s="119"/>
      <c r="HA18" s="119"/>
      <c r="HB18" s="119"/>
      <c r="HC18" s="119"/>
      <c r="HD18" s="119"/>
      <c r="HE18" s="119"/>
      <c r="HF18" s="119"/>
      <c r="HG18" s="119"/>
      <c r="HH18" s="119"/>
      <c r="HI18" s="119"/>
      <c r="HJ18" s="119"/>
      <c r="HK18" s="119"/>
      <c r="HL18" s="119"/>
      <c r="HM18" s="119"/>
      <c r="HN18" s="119"/>
      <c r="HO18" s="119"/>
      <c r="HP18" s="119"/>
      <c r="HQ18" s="119"/>
      <c r="HR18" s="119"/>
      <c r="HS18" s="119"/>
      <c r="HT18" s="119"/>
      <c r="HU18" s="119"/>
      <c r="HV18" s="119"/>
      <c r="HW18" s="119"/>
      <c r="HX18" s="119"/>
      <c r="HY18" s="119"/>
      <c r="HZ18" s="119"/>
      <c r="IA18" s="119"/>
      <c r="IB18" s="119"/>
      <c r="IC18" s="119"/>
      <c r="ID18" s="119"/>
      <c r="IE18" s="119"/>
      <c r="IF18" s="119"/>
      <c r="IG18" s="119"/>
      <c r="IH18" s="119"/>
      <c r="II18" s="119"/>
      <c r="IJ18" s="119"/>
      <c r="IK18" s="119"/>
      <c r="IL18" s="119"/>
      <c r="IM18" s="119"/>
      <c r="IN18" s="119"/>
      <c r="IO18" s="119"/>
      <c r="IP18" s="119"/>
      <c r="IQ18" s="119"/>
    </row>
    <row r="19" customHeight="1" spans="1:251">
      <c r="A19" s="108"/>
      <c r="B19" s="105"/>
      <c r="C19" s="109"/>
      <c r="D19" s="107"/>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c r="CC19" s="84"/>
      <c r="CD19" s="84"/>
      <c r="CE19" s="84"/>
      <c r="CF19" s="84"/>
      <c r="CG19" s="84"/>
      <c r="CH19" s="84"/>
      <c r="CI19" s="84"/>
      <c r="CJ19" s="84"/>
      <c r="CK19" s="84"/>
      <c r="CL19" s="84"/>
      <c r="CM19" s="84"/>
      <c r="CN19" s="84"/>
      <c r="CO19" s="84"/>
      <c r="CP19" s="84"/>
      <c r="CQ19" s="84"/>
      <c r="CR19" s="84"/>
      <c r="CS19" s="84"/>
      <c r="CT19" s="84"/>
      <c r="CU19" s="84"/>
      <c r="CV19" s="84"/>
      <c r="CW19" s="84"/>
      <c r="CX19" s="84"/>
      <c r="CY19" s="84"/>
      <c r="CZ19" s="84"/>
      <c r="DA19" s="84"/>
      <c r="DB19" s="84"/>
      <c r="DC19" s="84"/>
      <c r="DD19" s="84"/>
      <c r="DE19" s="84"/>
      <c r="DF19" s="84"/>
      <c r="DG19" s="84"/>
      <c r="DH19" s="84"/>
      <c r="DI19" s="84"/>
      <c r="DJ19" s="84"/>
      <c r="DK19" s="84"/>
      <c r="DL19" s="84"/>
      <c r="DM19" s="84"/>
      <c r="DN19" s="84"/>
      <c r="DO19" s="84"/>
      <c r="DP19" s="84"/>
      <c r="DQ19" s="84"/>
      <c r="DR19" s="84"/>
      <c r="DS19" s="84"/>
      <c r="DT19" s="84"/>
      <c r="DU19" s="84"/>
      <c r="DV19" s="84"/>
      <c r="DW19" s="84"/>
      <c r="DX19" s="84"/>
      <c r="DY19" s="84"/>
      <c r="DZ19" s="84"/>
      <c r="EA19" s="84"/>
      <c r="EB19" s="84"/>
      <c r="EC19" s="84"/>
      <c r="ED19" s="84"/>
      <c r="EE19" s="84"/>
      <c r="EF19" s="84"/>
      <c r="EG19" s="84"/>
      <c r="EH19" s="84"/>
      <c r="EI19" s="84"/>
      <c r="EJ19" s="84"/>
      <c r="EK19" s="84"/>
      <c r="EL19" s="84"/>
      <c r="EM19" s="84"/>
      <c r="EN19" s="84"/>
      <c r="EO19" s="84"/>
      <c r="EP19" s="84"/>
      <c r="EQ19" s="84"/>
      <c r="ER19" s="84"/>
      <c r="ES19" s="84"/>
      <c r="ET19" s="84"/>
      <c r="EU19" s="84"/>
      <c r="EV19" s="84"/>
      <c r="EW19" s="84"/>
      <c r="EX19" s="84"/>
      <c r="EY19" s="84"/>
      <c r="EZ19" s="84"/>
      <c r="FA19" s="84"/>
      <c r="FB19" s="84"/>
      <c r="FC19" s="84"/>
      <c r="FD19" s="119"/>
      <c r="FE19" s="119"/>
      <c r="FF19" s="119"/>
      <c r="FG19" s="119"/>
      <c r="FH19" s="119"/>
      <c r="FI19" s="119"/>
      <c r="FJ19" s="119"/>
      <c r="FK19" s="119"/>
      <c r="FL19" s="119"/>
      <c r="FM19" s="119"/>
      <c r="FN19" s="119"/>
      <c r="FO19" s="119"/>
      <c r="FP19" s="119"/>
      <c r="FQ19" s="119"/>
      <c r="FR19" s="119"/>
      <c r="FS19" s="119"/>
      <c r="FT19" s="119"/>
      <c r="FU19" s="119"/>
      <c r="FV19" s="119"/>
      <c r="FW19" s="119"/>
      <c r="FX19" s="119"/>
      <c r="FY19" s="119"/>
      <c r="FZ19" s="119"/>
      <c r="GA19" s="119"/>
      <c r="GB19" s="119"/>
      <c r="GC19" s="119"/>
      <c r="GD19" s="119"/>
      <c r="GE19" s="119"/>
      <c r="GF19" s="119"/>
      <c r="GG19" s="119"/>
      <c r="GH19" s="119"/>
      <c r="GI19" s="119"/>
      <c r="GJ19" s="119"/>
      <c r="GK19" s="119"/>
      <c r="GL19" s="119"/>
      <c r="GM19" s="119"/>
      <c r="GN19" s="119"/>
      <c r="GO19" s="119"/>
      <c r="GP19" s="119"/>
      <c r="GQ19" s="119"/>
      <c r="GR19" s="119"/>
      <c r="GS19" s="119"/>
      <c r="GT19" s="119"/>
      <c r="GU19" s="119"/>
      <c r="GV19" s="119"/>
      <c r="GW19" s="119"/>
      <c r="GX19" s="119"/>
      <c r="GY19" s="119"/>
      <c r="GZ19" s="119"/>
      <c r="HA19" s="119"/>
      <c r="HB19" s="119"/>
      <c r="HC19" s="119"/>
      <c r="HD19" s="119"/>
      <c r="HE19" s="119"/>
      <c r="HF19" s="119"/>
      <c r="HG19" s="119"/>
      <c r="HH19" s="119"/>
      <c r="HI19" s="119"/>
      <c r="HJ19" s="119"/>
      <c r="HK19" s="119"/>
      <c r="HL19" s="119"/>
      <c r="HM19" s="119"/>
      <c r="HN19" s="119"/>
      <c r="HO19" s="119"/>
      <c r="HP19" s="119"/>
      <c r="HQ19" s="119"/>
      <c r="HR19" s="119"/>
      <c r="HS19" s="119"/>
      <c r="HT19" s="119"/>
      <c r="HU19" s="119"/>
      <c r="HV19" s="119"/>
      <c r="HW19" s="119"/>
      <c r="HX19" s="119"/>
      <c r="HY19" s="119"/>
      <c r="HZ19" s="119"/>
      <c r="IA19" s="119"/>
      <c r="IB19" s="119"/>
      <c r="IC19" s="119"/>
      <c r="ID19" s="119"/>
      <c r="IE19" s="119"/>
      <c r="IF19" s="119"/>
      <c r="IG19" s="119"/>
      <c r="IH19" s="119"/>
      <c r="II19" s="119"/>
      <c r="IJ19" s="119"/>
      <c r="IK19" s="119"/>
      <c r="IL19" s="119"/>
      <c r="IM19" s="119"/>
      <c r="IN19" s="119"/>
      <c r="IO19" s="119"/>
      <c r="IP19" s="119"/>
      <c r="IQ19" s="119"/>
    </row>
    <row r="20" customHeight="1" spans="1:251">
      <c r="A20" s="108"/>
      <c r="B20" s="105"/>
      <c r="C20" s="106"/>
      <c r="D20" s="107"/>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c r="CC20" s="84"/>
      <c r="CD20" s="84"/>
      <c r="CE20" s="84"/>
      <c r="CF20" s="84"/>
      <c r="CG20" s="84"/>
      <c r="CH20" s="84"/>
      <c r="CI20" s="84"/>
      <c r="CJ20" s="84"/>
      <c r="CK20" s="84"/>
      <c r="CL20" s="84"/>
      <c r="CM20" s="84"/>
      <c r="CN20" s="84"/>
      <c r="CO20" s="84"/>
      <c r="CP20" s="84"/>
      <c r="CQ20" s="84"/>
      <c r="CR20" s="84"/>
      <c r="CS20" s="84"/>
      <c r="CT20" s="84"/>
      <c r="CU20" s="84"/>
      <c r="CV20" s="84"/>
      <c r="CW20" s="84"/>
      <c r="CX20" s="84"/>
      <c r="CY20" s="84"/>
      <c r="CZ20" s="84"/>
      <c r="DA20" s="84"/>
      <c r="DB20" s="84"/>
      <c r="DC20" s="84"/>
      <c r="DD20" s="84"/>
      <c r="DE20" s="84"/>
      <c r="DF20" s="84"/>
      <c r="DG20" s="84"/>
      <c r="DH20" s="84"/>
      <c r="DI20" s="84"/>
      <c r="DJ20" s="84"/>
      <c r="DK20" s="84"/>
      <c r="DL20" s="84"/>
      <c r="DM20" s="84"/>
      <c r="DN20" s="84"/>
      <c r="DO20" s="84"/>
      <c r="DP20" s="84"/>
      <c r="DQ20" s="84"/>
      <c r="DR20" s="84"/>
      <c r="DS20" s="84"/>
      <c r="DT20" s="84"/>
      <c r="DU20" s="84"/>
      <c r="DV20" s="84"/>
      <c r="DW20" s="84"/>
      <c r="DX20" s="84"/>
      <c r="DY20" s="84"/>
      <c r="DZ20" s="84"/>
      <c r="EA20" s="84"/>
      <c r="EB20" s="84"/>
      <c r="EC20" s="84"/>
      <c r="ED20" s="84"/>
      <c r="EE20" s="84"/>
      <c r="EF20" s="84"/>
      <c r="EG20" s="84"/>
      <c r="EH20" s="84"/>
      <c r="EI20" s="84"/>
      <c r="EJ20" s="84"/>
      <c r="EK20" s="84"/>
      <c r="EL20" s="84"/>
      <c r="EM20" s="84"/>
      <c r="EN20" s="84"/>
      <c r="EO20" s="84"/>
      <c r="EP20" s="84"/>
      <c r="EQ20" s="84"/>
      <c r="ER20" s="84"/>
      <c r="ES20" s="84"/>
      <c r="ET20" s="84"/>
      <c r="EU20" s="84"/>
      <c r="EV20" s="84"/>
      <c r="EW20" s="84"/>
      <c r="EX20" s="84"/>
      <c r="EY20" s="84"/>
      <c r="EZ20" s="84"/>
      <c r="FA20" s="84"/>
      <c r="FB20" s="84"/>
      <c r="FC20" s="84"/>
      <c r="FD20" s="119"/>
      <c r="FE20" s="119"/>
      <c r="FF20" s="119"/>
      <c r="FG20" s="119"/>
      <c r="FH20" s="119"/>
      <c r="FI20" s="119"/>
      <c r="FJ20" s="119"/>
      <c r="FK20" s="119"/>
      <c r="FL20" s="119"/>
      <c r="FM20" s="119"/>
      <c r="FN20" s="119"/>
      <c r="FO20" s="119"/>
      <c r="FP20" s="119"/>
      <c r="FQ20" s="119"/>
      <c r="FR20" s="119"/>
      <c r="FS20" s="119"/>
      <c r="FT20" s="119"/>
      <c r="FU20" s="119"/>
      <c r="FV20" s="119"/>
      <c r="FW20" s="119"/>
      <c r="FX20" s="119"/>
      <c r="FY20" s="119"/>
      <c r="FZ20" s="119"/>
      <c r="GA20" s="119"/>
      <c r="GB20" s="119"/>
      <c r="GC20" s="119"/>
      <c r="GD20" s="119"/>
      <c r="GE20" s="119"/>
      <c r="GF20" s="119"/>
      <c r="GG20" s="119"/>
      <c r="GH20" s="119"/>
      <c r="GI20" s="119"/>
      <c r="GJ20" s="119"/>
      <c r="GK20" s="119"/>
      <c r="GL20" s="119"/>
      <c r="GM20" s="119"/>
      <c r="GN20" s="119"/>
      <c r="GO20" s="119"/>
      <c r="GP20" s="119"/>
      <c r="GQ20" s="119"/>
      <c r="GR20" s="119"/>
      <c r="GS20" s="119"/>
      <c r="GT20" s="119"/>
      <c r="GU20" s="119"/>
      <c r="GV20" s="119"/>
      <c r="GW20" s="119"/>
      <c r="GX20" s="119"/>
      <c r="GY20" s="119"/>
      <c r="GZ20" s="119"/>
      <c r="HA20" s="119"/>
      <c r="HB20" s="119"/>
      <c r="HC20" s="119"/>
      <c r="HD20" s="119"/>
      <c r="HE20" s="119"/>
      <c r="HF20" s="119"/>
      <c r="HG20" s="119"/>
      <c r="HH20" s="119"/>
      <c r="HI20" s="119"/>
      <c r="HJ20" s="119"/>
      <c r="HK20" s="119"/>
      <c r="HL20" s="119"/>
      <c r="HM20" s="119"/>
      <c r="HN20" s="119"/>
      <c r="HO20" s="119"/>
      <c r="HP20" s="119"/>
      <c r="HQ20" s="119"/>
      <c r="HR20" s="119"/>
      <c r="HS20" s="119"/>
      <c r="HT20" s="119"/>
      <c r="HU20" s="119"/>
      <c r="HV20" s="119"/>
      <c r="HW20" s="119"/>
      <c r="HX20" s="119"/>
      <c r="HY20" s="119"/>
      <c r="HZ20" s="119"/>
      <c r="IA20" s="119"/>
      <c r="IB20" s="119"/>
      <c r="IC20" s="119"/>
      <c r="ID20" s="119"/>
      <c r="IE20" s="119"/>
      <c r="IF20" s="119"/>
      <c r="IG20" s="119"/>
      <c r="IH20" s="119"/>
      <c r="II20" s="119"/>
      <c r="IJ20" s="119"/>
      <c r="IK20" s="119"/>
      <c r="IL20" s="119"/>
      <c r="IM20" s="119"/>
      <c r="IN20" s="119"/>
      <c r="IO20" s="119"/>
      <c r="IP20" s="119"/>
      <c r="IQ20" s="119"/>
    </row>
    <row r="21" customHeight="1" spans="1:251">
      <c r="A21" s="108"/>
      <c r="B21" s="105"/>
      <c r="C21" s="106"/>
      <c r="D21" s="107"/>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c r="CC21" s="84"/>
      <c r="CD21" s="84"/>
      <c r="CE21" s="84"/>
      <c r="CF21" s="84"/>
      <c r="CG21" s="84"/>
      <c r="CH21" s="84"/>
      <c r="CI21" s="84"/>
      <c r="CJ21" s="84"/>
      <c r="CK21" s="84"/>
      <c r="CL21" s="84"/>
      <c r="CM21" s="84"/>
      <c r="CN21" s="84"/>
      <c r="CO21" s="84"/>
      <c r="CP21" s="84"/>
      <c r="CQ21" s="84"/>
      <c r="CR21" s="84"/>
      <c r="CS21" s="84"/>
      <c r="CT21" s="84"/>
      <c r="CU21" s="84"/>
      <c r="CV21" s="84"/>
      <c r="CW21" s="84"/>
      <c r="CX21" s="84"/>
      <c r="CY21" s="84"/>
      <c r="CZ21" s="84"/>
      <c r="DA21" s="84"/>
      <c r="DB21" s="84"/>
      <c r="DC21" s="84"/>
      <c r="DD21" s="84"/>
      <c r="DE21" s="84"/>
      <c r="DF21" s="84"/>
      <c r="DG21" s="84"/>
      <c r="DH21" s="84"/>
      <c r="DI21" s="84"/>
      <c r="DJ21" s="84"/>
      <c r="DK21" s="84"/>
      <c r="DL21" s="84"/>
      <c r="DM21" s="84"/>
      <c r="DN21" s="84"/>
      <c r="DO21" s="84"/>
      <c r="DP21" s="84"/>
      <c r="DQ21" s="84"/>
      <c r="DR21" s="84"/>
      <c r="DS21" s="84"/>
      <c r="DT21" s="84"/>
      <c r="DU21" s="84"/>
      <c r="DV21" s="84"/>
      <c r="DW21" s="84"/>
      <c r="DX21" s="84"/>
      <c r="DY21" s="84"/>
      <c r="DZ21" s="84"/>
      <c r="EA21" s="84"/>
      <c r="EB21" s="84"/>
      <c r="EC21" s="84"/>
      <c r="ED21" s="84"/>
      <c r="EE21" s="84"/>
      <c r="EF21" s="84"/>
      <c r="EG21" s="84"/>
      <c r="EH21" s="84"/>
      <c r="EI21" s="84"/>
      <c r="EJ21" s="84"/>
      <c r="EK21" s="84"/>
      <c r="EL21" s="84"/>
      <c r="EM21" s="84"/>
      <c r="EN21" s="84"/>
      <c r="EO21" s="84"/>
      <c r="EP21" s="84"/>
      <c r="EQ21" s="84"/>
      <c r="ER21" s="84"/>
      <c r="ES21" s="84"/>
      <c r="ET21" s="84"/>
      <c r="EU21" s="84"/>
      <c r="EV21" s="84"/>
      <c r="EW21" s="84"/>
      <c r="EX21" s="84"/>
      <c r="EY21" s="84"/>
      <c r="EZ21" s="84"/>
      <c r="FA21" s="84"/>
      <c r="FB21" s="84"/>
      <c r="FC21" s="84"/>
      <c r="FD21" s="119"/>
      <c r="FE21" s="119"/>
      <c r="FF21" s="119"/>
      <c r="FG21" s="119"/>
      <c r="FH21" s="119"/>
      <c r="FI21" s="119"/>
      <c r="FJ21" s="119"/>
      <c r="FK21" s="119"/>
      <c r="FL21" s="119"/>
      <c r="FM21" s="119"/>
      <c r="FN21" s="119"/>
      <c r="FO21" s="119"/>
      <c r="FP21" s="119"/>
      <c r="FQ21" s="119"/>
      <c r="FR21" s="119"/>
      <c r="FS21" s="119"/>
      <c r="FT21" s="119"/>
      <c r="FU21" s="119"/>
      <c r="FV21" s="119"/>
      <c r="FW21" s="119"/>
      <c r="FX21" s="119"/>
      <c r="FY21" s="119"/>
      <c r="FZ21" s="119"/>
      <c r="GA21" s="119"/>
      <c r="GB21" s="119"/>
      <c r="GC21" s="119"/>
      <c r="GD21" s="119"/>
      <c r="GE21" s="119"/>
      <c r="GF21" s="119"/>
      <c r="GG21" s="119"/>
      <c r="GH21" s="119"/>
      <c r="GI21" s="119"/>
      <c r="GJ21" s="119"/>
      <c r="GK21" s="119"/>
      <c r="GL21" s="119"/>
      <c r="GM21" s="119"/>
      <c r="GN21" s="119"/>
      <c r="GO21" s="119"/>
      <c r="GP21" s="119"/>
      <c r="GQ21" s="119"/>
      <c r="GR21" s="119"/>
      <c r="GS21" s="119"/>
      <c r="GT21" s="119"/>
      <c r="GU21" s="119"/>
      <c r="GV21" s="119"/>
      <c r="GW21" s="119"/>
      <c r="GX21" s="119"/>
      <c r="GY21" s="119"/>
      <c r="GZ21" s="119"/>
      <c r="HA21" s="119"/>
      <c r="HB21" s="119"/>
      <c r="HC21" s="119"/>
      <c r="HD21" s="119"/>
      <c r="HE21" s="119"/>
      <c r="HF21" s="119"/>
      <c r="HG21" s="119"/>
      <c r="HH21" s="119"/>
      <c r="HI21" s="119"/>
      <c r="HJ21" s="119"/>
      <c r="HK21" s="119"/>
      <c r="HL21" s="119"/>
      <c r="HM21" s="119"/>
      <c r="HN21" s="119"/>
      <c r="HO21" s="119"/>
      <c r="HP21" s="119"/>
      <c r="HQ21" s="119"/>
      <c r="HR21" s="119"/>
      <c r="HS21" s="119"/>
      <c r="HT21" s="119"/>
      <c r="HU21" s="119"/>
      <c r="HV21" s="119"/>
      <c r="HW21" s="119"/>
      <c r="HX21" s="119"/>
      <c r="HY21" s="119"/>
      <c r="HZ21" s="119"/>
      <c r="IA21" s="119"/>
      <c r="IB21" s="119"/>
      <c r="IC21" s="119"/>
      <c r="ID21" s="119"/>
      <c r="IE21" s="119"/>
      <c r="IF21" s="119"/>
      <c r="IG21" s="119"/>
      <c r="IH21" s="119"/>
      <c r="II21" s="119"/>
      <c r="IJ21" s="119"/>
      <c r="IK21" s="119"/>
      <c r="IL21" s="119"/>
      <c r="IM21" s="119"/>
      <c r="IN21" s="119"/>
      <c r="IO21" s="119"/>
      <c r="IP21" s="119"/>
      <c r="IQ21" s="119"/>
    </row>
    <row r="22" customHeight="1" spans="1:251">
      <c r="A22" s="110"/>
      <c r="B22" s="105"/>
      <c r="C22" s="106"/>
      <c r="D22" s="107"/>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c r="CC22" s="84"/>
      <c r="CD22" s="84"/>
      <c r="CE22" s="84"/>
      <c r="CF22" s="84"/>
      <c r="CG22" s="84"/>
      <c r="CH22" s="84"/>
      <c r="CI22" s="84"/>
      <c r="CJ22" s="84"/>
      <c r="CK22" s="84"/>
      <c r="CL22" s="84"/>
      <c r="CM22" s="84"/>
      <c r="CN22" s="84"/>
      <c r="CO22" s="84"/>
      <c r="CP22" s="84"/>
      <c r="CQ22" s="84"/>
      <c r="CR22" s="84"/>
      <c r="CS22" s="84"/>
      <c r="CT22" s="84"/>
      <c r="CU22" s="84"/>
      <c r="CV22" s="84"/>
      <c r="CW22" s="84"/>
      <c r="CX22" s="84"/>
      <c r="CY22" s="84"/>
      <c r="CZ22" s="84"/>
      <c r="DA22" s="84"/>
      <c r="DB22" s="84"/>
      <c r="DC22" s="84"/>
      <c r="DD22" s="84"/>
      <c r="DE22" s="84"/>
      <c r="DF22" s="84"/>
      <c r="DG22" s="84"/>
      <c r="DH22" s="84"/>
      <c r="DI22" s="84"/>
      <c r="DJ22" s="84"/>
      <c r="DK22" s="84"/>
      <c r="DL22" s="84"/>
      <c r="DM22" s="84"/>
      <c r="DN22" s="84"/>
      <c r="DO22" s="84"/>
      <c r="DP22" s="84"/>
      <c r="DQ22" s="84"/>
      <c r="DR22" s="84"/>
      <c r="DS22" s="84"/>
      <c r="DT22" s="84"/>
      <c r="DU22" s="84"/>
      <c r="DV22" s="84"/>
      <c r="DW22" s="84"/>
      <c r="DX22" s="84"/>
      <c r="DY22" s="84"/>
      <c r="DZ22" s="84"/>
      <c r="EA22" s="84"/>
      <c r="EB22" s="84"/>
      <c r="EC22" s="84"/>
      <c r="ED22" s="84"/>
      <c r="EE22" s="84"/>
      <c r="EF22" s="84"/>
      <c r="EG22" s="84"/>
      <c r="EH22" s="84"/>
      <c r="EI22" s="84"/>
      <c r="EJ22" s="84"/>
      <c r="EK22" s="84"/>
      <c r="EL22" s="84"/>
      <c r="EM22" s="84"/>
      <c r="EN22" s="84"/>
      <c r="EO22" s="84"/>
      <c r="EP22" s="84"/>
      <c r="EQ22" s="84"/>
      <c r="ER22" s="84"/>
      <c r="ES22" s="84"/>
      <c r="ET22" s="84"/>
      <c r="EU22" s="84"/>
      <c r="EV22" s="84"/>
      <c r="EW22" s="84"/>
      <c r="EX22" s="84"/>
      <c r="EY22" s="84"/>
      <c r="EZ22" s="84"/>
      <c r="FA22" s="84"/>
      <c r="FB22" s="84"/>
      <c r="FC22" s="84"/>
      <c r="FD22" s="119"/>
      <c r="FE22" s="119"/>
      <c r="FF22" s="119"/>
      <c r="FG22" s="119"/>
      <c r="FH22" s="119"/>
      <c r="FI22" s="119"/>
      <c r="FJ22" s="119"/>
      <c r="FK22" s="119"/>
      <c r="FL22" s="119"/>
      <c r="FM22" s="119"/>
      <c r="FN22" s="119"/>
      <c r="FO22" s="119"/>
      <c r="FP22" s="119"/>
      <c r="FQ22" s="119"/>
      <c r="FR22" s="119"/>
      <c r="FS22" s="119"/>
      <c r="FT22" s="119"/>
      <c r="FU22" s="119"/>
      <c r="FV22" s="119"/>
      <c r="FW22" s="119"/>
      <c r="FX22" s="119"/>
      <c r="FY22" s="119"/>
      <c r="FZ22" s="119"/>
      <c r="GA22" s="119"/>
      <c r="GB22" s="119"/>
      <c r="GC22" s="119"/>
      <c r="GD22" s="119"/>
      <c r="GE22" s="119"/>
      <c r="GF22" s="119"/>
      <c r="GG22" s="119"/>
      <c r="GH22" s="119"/>
      <c r="GI22" s="119"/>
      <c r="GJ22" s="119"/>
      <c r="GK22" s="119"/>
      <c r="GL22" s="119"/>
      <c r="GM22" s="119"/>
      <c r="GN22" s="119"/>
      <c r="GO22" s="119"/>
      <c r="GP22" s="119"/>
      <c r="GQ22" s="119"/>
      <c r="GR22" s="119"/>
      <c r="GS22" s="119"/>
      <c r="GT22" s="119"/>
      <c r="GU22" s="119"/>
      <c r="GV22" s="119"/>
      <c r="GW22" s="119"/>
      <c r="GX22" s="119"/>
      <c r="GY22" s="119"/>
      <c r="GZ22" s="119"/>
      <c r="HA22" s="119"/>
      <c r="HB22" s="119"/>
      <c r="HC22" s="119"/>
      <c r="HD22" s="119"/>
      <c r="HE22" s="119"/>
      <c r="HF22" s="119"/>
      <c r="HG22" s="119"/>
      <c r="HH22" s="119"/>
      <c r="HI22" s="119"/>
      <c r="HJ22" s="119"/>
      <c r="HK22" s="119"/>
      <c r="HL22" s="119"/>
      <c r="HM22" s="119"/>
      <c r="HN22" s="119"/>
      <c r="HO22" s="119"/>
      <c r="HP22" s="119"/>
      <c r="HQ22" s="119"/>
      <c r="HR22" s="119"/>
      <c r="HS22" s="119"/>
      <c r="HT22" s="119"/>
      <c r="HU22" s="119"/>
      <c r="HV22" s="119"/>
      <c r="HW22" s="119"/>
      <c r="HX22" s="119"/>
      <c r="HY22" s="119"/>
      <c r="HZ22" s="119"/>
      <c r="IA22" s="119"/>
      <c r="IB22" s="119"/>
      <c r="IC22" s="119"/>
      <c r="ID22" s="119"/>
      <c r="IE22" s="119"/>
      <c r="IF22" s="119"/>
      <c r="IG22" s="119"/>
      <c r="IH22" s="119"/>
      <c r="II22" s="119"/>
      <c r="IJ22" s="119"/>
      <c r="IK22" s="119"/>
      <c r="IL22" s="119"/>
      <c r="IM22" s="119"/>
      <c r="IN22" s="119"/>
      <c r="IO22" s="119"/>
      <c r="IP22" s="119"/>
      <c r="IQ22" s="119"/>
    </row>
    <row r="23" customHeight="1" spans="1:251">
      <c r="A23" s="110"/>
      <c r="B23" s="105"/>
      <c r="C23" s="106"/>
      <c r="D23" s="107"/>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c r="CC23" s="84"/>
      <c r="CD23" s="84"/>
      <c r="CE23" s="84"/>
      <c r="CF23" s="84"/>
      <c r="CG23" s="84"/>
      <c r="CH23" s="84"/>
      <c r="CI23" s="84"/>
      <c r="CJ23" s="84"/>
      <c r="CK23" s="84"/>
      <c r="CL23" s="84"/>
      <c r="CM23" s="84"/>
      <c r="CN23" s="84"/>
      <c r="CO23" s="84"/>
      <c r="CP23" s="84"/>
      <c r="CQ23" s="84"/>
      <c r="CR23" s="84"/>
      <c r="CS23" s="84"/>
      <c r="CT23" s="84"/>
      <c r="CU23" s="84"/>
      <c r="CV23" s="84"/>
      <c r="CW23" s="84"/>
      <c r="CX23" s="84"/>
      <c r="CY23" s="84"/>
      <c r="CZ23" s="84"/>
      <c r="DA23" s="84"/>
      <c r="DB23" s="84"/>
      <c r="DC23" s="84"/>
      <c r="DD23" s="84"/>
      <c r="DE23" s="84"/>
      <c r="DF23" s="84"/>
      <c r="DG23" s="84"/>
      <c r="DH23" s="84"/>
      <c r="DI23" s="84"/>
      <c r="DJ23" s="84"/>
      <c r="DK23" s="84"/>
      <c r="DL23" s="84"/>
      <c r="DM23" s="84"/>
      <c r="DN23" s="84"/>
      <c r="DO23" s="84"/>
      <c r="DP23" s="84"/>
      <c r="DQ23" s="84"/>
      <c r="DR23" s="84"/>
      <c r="DS23" s="84"/>
      <c r="DT23" s="84"/>
      <c r="DU23" s="84"/>
      <c r="DV23" s="84"/>
      <c r="DW23" s="84"/>
      <c r="DX23" s="84"/>
      <c r="DY23" s="84"/>
      <c r="DZ23" s="84"/>
      <c r="EA23" s="84"/>
      <c r="EB23" s="84"/>
      <c r="EC23" s="84"/>
      <c r="ED23" s="84"/>
      <c r="EE23" s="84"/>
      <c r="EF23" s="84"/>
      <c r="EG23" s="84"/>
      <c r="EH23" s="84"/>
      <c r="EI23" s="84"/>
      <c r="EJ23" s="84"/>
      <c r="EK23" s="84"/>
      <c r="EL23" s="84"/>
      <c r="EM23" s="84"/>
      <c r="EN23" s="84"/>
      <c r="EO23" s="84"/>
      <c r="EP23" s="84"/>
      <c r="EQ23" s="84"/>
      <c r="ER23" s="84"/>
      <c r="ES23" s="84"/>
      <c r="ET23" s="84"/>
      <c r="EU23" s="84"/>
      <c r="EV23" s="84"/>
      <c r="EW23" s="84"/>
      <c r="EX23" s="84"/>
      <c r="EY23" s="84"/>
      <c r="EZ23" s="84"/>
      <c r="FA23" s="84"/>
      <c r="FB23" s="84"/>
      <c r="FC23" s="84"/>
      <c r="FD23" s="119"/>
      <c r="FE23" s="119"/>
      <c r="FF23" s="119"/>
      <c r="FG23" s="119"/>
      <c r="FH23" s="119"/>
      <c r="FI23" s="119"/>
      <c r="FJ23" s="119"/>
      <c r="FK23" s="119"/>
      <c r="FL23" s="119"/>
      <c r="FM23" s="119"/>
      <c r="FN23" s="119"/>
      <c r="FO23" s="119"/>
      <c r="FP23" s="119"/>
      <c r="FQ23" s="119"/>
      <c r="FR23" s="119"/>
      <c r="FS23" s="119"/>
      <c r="FT23" s="119"/>
      <c r="FU23" s="119"/>
      <c r="FV23" s="119"/>
      <c r="FW23" s="119"/>
      <c r="FX23" s="119"/>
      <c r="FY23" s="119"/>
      <c r="FZ23" s="119"/>
      <c r="GA23" s="119"/>
      <c r="GB23" s="119"/>
      <c r="GC23" s="119"/>
      <c r="GD23" s="119"/>
      <c r="GE23" s="119"/>
      <c r="GF23" s="119"/>
      <c r="GG23" s="119"/>
      <c r="GH23" s="119"/>
      <c r="GI23" s="119"/>
      <c r="GJ23" s="119"/>
      <c r="GK23" s="119"/>
      <c r="GL23" s="119"/>
      <c r="GM23" s="119"/>
      <c r="GN23" s="119"/>
      <c r="GO23" s="119"/>
      <c r="GP23" s="119"/>
      <c r="GQ23" s="119"/>
      <c r="GR23" s="119"/>
      <c r="GS23" s="119"/>
      <c r="GT23" s="119"/>
      <c r="GU23" s="119"/>
      <c r="GV23" s="119"/>
      <c r="GW23" s="119"/>
      <c r="GX23" s="119"/>
      <c r="GY23" s="119"/>
      <c r="GZ23" s="119"/>
      <c r="HA23" s="119"/>
      <c r="HB23" s="119"/>
      <c r="HC23" s="119"/>
      <c r="HD23" s="119"/>
      <c r="HE23" s="119"/>
      <c r="HF23" s="119"/>
      <c r="HG23" s="119"/>
      <c r="HH23" s="119"/>
      <c r="HI23" s="119"/>
      <c r="HJ23" s="119"/>
      <c r="HK23" s="119"/>
      <c r="HL23" s="119"/>
      <c r="HM23" s="119"/>
      <c r="HN23" s="119"/>
      <c r="HO23" s="119"/>
      <c r="HP23" s="119"/>
      <c r="HQ23" s="119"/>
      <c r="HR23" s="119"/>
      <c r="HS23" s="119"/>
      <c r="HT23" s="119"/>
      <c r="HU23" s="119"/>
      <c r="HV23" s="119"/>
      <c r="HW23" s="119"/>
      <c r="HX23" s="119"/>
      <c r="HY23" s="119"/>
      <c r="HZ23" s="119"/>
      <c r="IA23" s="119"/>
      <c r="IB23" s="119"/>
      <c r="IC23" s="119"/>
      <c r="ID23" s="119"/>
      <c r="IE23" s="119"/>
      <c r="IF23" s="119"/>
      <c r="IG23" s="119"/>
      <c r="IH23" s="119"/>
      <c r="II23" s="119"/>
      <c r="IJ23" s="119"/>
      <c r="IK23" s="119"/>
      <c r="IL23" s="119"/>
      <c r="IM23" s="119"/>
      <c r="IN23" s="119"/>
      <c r="IO23" s="119"/>
      <c r="IP23" s="119"/>
      <c r="IQ23" s="119"/>
    </row>
    <row r="24" customHeight="1" spans="1:251">
      <c r="A24" s="110"/>
      <c r="B24" s="105"/>
      <c r="C24" s="111"/>
      <c r="D24" s="112"/>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c r="CC24" s="84"/>
      <c r="CD24" s="84"/>
      <c r="CE24" s="84"/>
      <c r="CF24" s="84"/>
      <c r="CG24" s="84"/>
      <c r="CH24" s="84"/>
      <c r="CI24" s="84"/>
      <c r="CJ24" s="84"/>
      <c r="CK24" s="84"/>
      <c r="CL24" s="84"/>
      <c r="CM24" s="84"/>
      <c r="CN24" s="84"/>
      <c r="CO24" s="84"/>
      <c r="CP24" s="84"/>
      <c r="CQ24" s="84"/>
      <c r="CR24" s="84"/>
      <c r="CS24" s="84"/>
      <c r="CT24" s="84"/>
      <c r="CU24" s="84"/>
      <c r="CV24" s="84"/>
      <c r="CW24" s="84"/>
      <c r="CX24" s="84"/>
      <c r="CY24" s="84"/>
      <c r="CZ24" s="84"/>
      <c r="DA24" s="84"/>
      <c r="DB24" s="84"/>
      <c r="DC24" s="84"/>
      <c r="DD24" s="84"/>
      <c r="DE24" s="84"/>
      <c r="DF24" s="84"/>
      <c r="DG24" s="84"/>
      <c r="DH24" s="84"/>
      <c r="DI24" s="84"/>
      <c r="DJ24" s="84"/>
      <c r="DK24" s="84"/>
      <c r="DL24" s="84"/>
      <c r="DM24" s="84"/>
      <c r="DN24" s="84"/>
      <c r="DO24" s="84"/>
      <c r="DP24" s="84"/>
      <c r="DQ24" s="84"/>
      <c r="DR24" s="84"/>
      <c r="DS24" s="84"/>
      <c r="DT24" s="84"/>
      <c r="DU24" s="84"/>
      <c r="DV24" s="84"/>
      <c r="DW24" s="84"/>
      <c r="DX24" s="84"/>
      <c r="DY24" s="84"/>
      <c r="DZ24" s="84"/>
      <c r="EA24" s="84"/>
      <c r="EB24" s="84"/>
      <c r="EC24" s="84"/>
      <c r="ED24" s="84"/>
      <c r="EE24" s="84"/>
      <c r="EF24" s="84"/>
      <c r="EG24" s="84"/>
      <c r="EH24" s="84"/>
      <c r="EI24" s="84"/>
      <c r="EJ24" s="84"/>
      <c r="EK24" s="84"/>
      <c r="EL24" s="84"/>
      <c r="EM24" s="84"/>
      <c r="EN24" s="84"/>
      <c r="EO24" s="84"/>
      <c r="EP24" s="84"/>
      <c r="EQ24" s="84"/>
      <c r="ER24" s="84"/>
      <c r="ES24" s="84"/>
      <c r="ET24" s="84"/>
      <c r="EU24" s="84"/>
      <c r="EV24" s="84"/>
      <c r="EW24" s="84"/>
      <c r="EX24" s="84"/>
      <c r="EY24" s="84"/>
      <c r="EZ24" s="84"/>
      <c r="FA24" s="84"/>
      <c r="FB24" s="84"/>
      <c r="FC24" s="84"/>
      <c r="FD24" s="119"/>
      <c r="FE24" s="119"/>
      <c r="FF24" s="119"/>
      <c r="FG24" s="119"/>
      <c r="FH24" s="119"/>
      <c r="FI24" s="119"/>
      <c r="FJ24" s="119"/>
      <c r="FK24" s="119"/>
      <c r="FL24" s="119"/>
      <c r="FM24" s="119"/>
      <c r="FN24" s="119"/>
      <c r="FO24" s="119"/>
      <c r="FP24" s="119"/>
      <c r="FQ24" s="119"/>
      <c r="FR24" s="119"/>
      <c r="FS24" s="119"/>
      <c r="FT24" s="119"/>
      <c r="FU24" s="119"/>
      <c r="FV24" s="119"/>
      <c r="FW24" s="119"/>
      <c r="FX24" s="119"/>
      <c r="FY24" s="119"/>
      <c r="FZ24" s="119"/>
      <c r="GA24" s="119"/>
      <c r="GB24" s="119"/>
      <c r="GC24" s="119"/>
      <c r="GD24" s="119"/>
      <c r="GE24" s="119"/>
      <c r="GF24" s="119"/>
      <c r="GG24" s="119"/>
      <c r="GH24" s="119"/>
      <c r="GI24" s="119"/>
      <c r="GJ24" s="119"/>
      <c r="GK24" s="119"/>
      <c r="GL24" s="119"/>
      <c r="GM24" s="119"/>
      <c r="GN24" s="119"/>
      <c r="GO24" s="119"/>
      <c r="GP24" s="119"/>
      <c r="GQ24" s="119"/>
      <c r="GR24" s="119"/>
      <c r="GS24" s="119"/>
      <c r="GT24" s="119"/>
      <c r="GU24" s="119"/>
      <c r="GV24" s="119"/>
      <c r="GW24" s="119"/>
      <c r="GX24" s="119"/>
      <c r="GY24" s="119"/>
      <c r="GZ24" s="119"/>
      <c r="HA24" s="119"/>
      <c r="HB24" s="119"/>
      <c r="HC24" s="119"/>
      <c r="HD24" s="119"/>
      <c r="HE24" s="119"/>
      <c r="HF24" s="119"/>
      <c r="HG24" s="119"/>
      <c r="HH24" s="119"/>
      <c r="HI24" s="119"/>
      <c r="HJ24" s="119"/>
      <c r="HK24" s="119"/>
      <c r="HL24" s="119"/>
      <c r="HM24" s="119"/>
      <c r="HN24" s="119"/>
      <c r="HO24" s="119"/>
      <c r="HP24" s="119"/>
      <c r="HQ24" s="119"/>
      <c r="HR24" s="119"/>
      <c r="HS24" s="119"/>
      <c r="HT24" s="119"/>
      <c r="HU24" s="119"/>
      <c r="HV24" s="119"/>
      <c r="HW24" s="119"/>
      <c r="HX24" s="119"/>
      <c r="HY24" s="119"/>
      <c r="HZ24" s="119"/>
      <c r="IA24" s="119"/>
      <c r="IB24" s="119"/>
      <c r="IC24" s="119"/>
      <c r="ID24" s="119"/>
      <c r="IE24" s="119"/>
      <c r="IF24" s="119"/>
      <c r="IG24" s="119"/>
      <c r="IH24" s="119"/>
      <c r="II24" s="119"/>
      <c r="IJ24" s="119"/>
      <c r="IK24" s="119"/>
      <c r="IL24" s="119"/>
      <c r="IM24" s="119"/>
      <c r="IN24" s="119"/>
      <c r="IO24" s="119"/>
      <c r="IP24" s="119"/>
      <c r="IQ24" s="119"/>
    </row>
    <row r="25" customHeight="1" spans="1:251">
      <c r="A25" s="113" t="s">
        <v>502</v>
      </c>
      <c r="B25" s="114">
        <f>SUM(B7:B17)</f>
        <v>6177.76</v>
      </c>
      <c r="C25" s="115" t="s">
        <v>503</v>
      </c>
      <c r="D25" s="116">
        <v>9507.48</v>
      </c>
      <c r="F25" s="117"/>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c r="CC25" s="84"/>
      <c r="CD25" s="84"/>
      <c r="CE25" s="84"/>
      <c r="CF25" s="84"/>
      <c r="CG25" s="84"/>
      <c r="CH25" s="84"/>
      <c r="CI25" s="84"/>
      <c r="CJ25" s="84"/>
      <c r="CK25" s="84"/>
      <c r="CL25" s="84"/>
      <c r="CM25" s="84"/>
      <c r="CN25" s="84"/>
      <c r="CO25" s="84"/>
      <c r="CP25" s="84"/>
      <c r="CQ25" s="84"/>
      <c r="CR25" s="84"/>
      <c r="CS25" s="84"/>
      <c r="CT25" s="84"/>
      <c r="CU25" s="84"/>
      <c r="CV25" s="84"/>
      <c r="CW25" s="84"/>
      <c r="CX25" s="84"/>
      <c r="CY25" s="84"/>
      <c r="CZ25" s="84"/>
      <c r="DA25" s="84"/>
      <c r="DB25" s="84"/>
      <c r="DC25" s="84"/>
      <c r="DD25" s="84"/>
      <c r="DE25" s="84"/>
      <c r="DF25" s="84"/>
      <c r="DG25" s="84"/>
      <c r="DH25" s="84"/>
      <c r="DI25" s="84"/>
      <c r="DJ25" s="84"/>
      <c r="DK25" s="84"/>
      <c r="DL25" s="84"/>
      <c r="DM25" s="84"/>
      <c r="DN25" s="84"/>
      <c r="DO25" s="84"/>
      <c r="DP25" s="84"/>
      <c r="DQ25" s="84"/>
      <c r="DR25" s="84"/>
      <c r="DS25" s="84"/>
      <c r="DT25" s="84"/>
      <c r="DU25" s="84"/>
      <c r="DV25" s="84"/>
      <c r="DW25" s="84"/>
      <c r="DX25" s="84"/>
      <c r="DY25" s="84"/>
      <c r="DZ25" s="84"/>
      <c r="EA25" s="84"/>
      <c r="EB25" s="84"/>
      <c r="EC25" s="84"/>
      <c r="ED25" s="84"/>
      <c r="EE25" s="84"/>
      <c r="EF25" s="84"/>
      <c r="EG25" s="84"/>
      <c r="EH25" s="84"/>
      <c r="EI25" s="84"/>
      <c r="EJ25" s="84"/>
      <c r="EK25" s="84"/>
      <c r="EL25" s="84"/>
      <c r="EM25" s="84"/>
      <c r="EN25" s="84"/>
      <c r="EO25" s="84"/>
      <c r="EP25" s="84"/>
      <c r="EQ25" s="84"/>
      <c r="ER25" s="84"/>
      <c r="ES25" s="84"/>
      <c r="ET25" s="84"/>
      <c r="EU25" s="84"/>
      <c r="EV25" s="84"/>
      <c r="EW25" s="84"/>
      <c r="EX25" s="84"/>
      <c r="EY25" s="84"/>
      <c r="EZ25" s="84"/>
      <c r="FA25" s="84"/>
      <c r="FB25" s="84"/>
      <c r="FC25" s="84"/>
      <c r="FD25" s="119"/>
      <c r="FE25" s="119"/>
      <c r="FF25" s="119"/>
      <c r="FG25" s="119"/>
      <c r="FH25" s="119"/>
      <c r="FI25" s="119"/>
      <c r="FJ25" s="119"/>
      <c r="FK25" s="119"/>
      <c r="FL25" s="119"/>
      <c r="FM25" s="119"/>
      <c r="FN25" s="119"/>
      <c r="FO25" s="119"/>
      <c r="FP25" s="119"/>
      <c r="FQ25" s="119"/>
      <c r="FR25" s="119"/>
      <c r="FS25" s="119"/>
      <c r="FT25" s="119"/>
      <c r="FU25" s="119"/>
      <c r="FV25" s="119"/>
      <c r="FW25" s="119"/>
      <c r="FX25" s="119"/>
      <c r="FY25" s="119"/>
      <c r="FZ25" s="119"/>
      <c r="GA25" s="119"/>
      <c r="GB25" s="119"/>
      <c r="GC25" s="119"/>
      <c r="GD25" s="119"/>
      <c r="GE25" s="119"/>
      <c r="GF25" s="119"/>
      <c r="GG25" s="119"/>
      <c r="GH25" s="119"/>
      <c r="GI25" s="119"/>
      <c r="GJ25" s="119"/>
      <c r="GK25" s="119"/>
      <c r="GL25" s="119"/>
      <c r="GM25" s="119"/>
      <c r="GN25" s="119"/>
      <c r="GO25" s="119"/>
      <c r="GP25" s="119"/>
      <c r="GQ25" s="119"/>
      <c r="GR25" s="119"/>
      <c r="GS25" s="119"/>
      <c r="GT25" s="119"/>
      <c r="GU25" s="119"/>
      <c r="GV25" s="119"/>
      <c r="GW25" s="119"/>
      <c r="GX25" s="119"/>
      <c r="GY25" s="119"/>
      <c r="GZ25" s="119"/>
      <c r="HA25" s="119"/>
      <c r="HB25" s="119"/>
      <c r="HC25" s="119"/>
      <c r="HD25" s="119"/>
      <c r="HE25" s="119"/>
      <c r="HF25" s="119"/>
      <c r="HG25" s="119"/>
      <c r="HH25" s="119"/>
      <c r="HI25" s="119"/>
      <c r="HJ25" s="119"/>
      <c r="HK25" s="119"/>
      <c r="HL25" s="119"/>
      <c r="HM25" s="119"/>
      <c r="HN25" s="119"/>
      <c r="HO25" s="119"/>
      <c r="HP25" s="119"/>
      <c r="HQ25" s="119"/>
      <c r="HR25" s="119"/>
      <c r="HS25" s="119"/>
      <c r="HT25" s="119"/>
      <c r="HU25" s="119"/>
      <c r="HV25" s="119"/>
      <c r="HW25" s="119"/>
      <c r="HX25" s="119"/>
      <c r="HY25" s="119"/>
      <c r="HZ25" s="119"/>
      <c r="IA25" s="119"/>
      <c r="IB25" s="119"/>
      <c r="IC25" s="119"/>
      <c r="ID25" s="119"/>
      <c r="IE25" s="119"/>
      <c r="IF25" s="119"/>
      <c r="IG25" s="119"/>
      <c r="IH25" s="119"/>
      <c r="II25" s="119"/>
      <c r="IJ25" s="119"/>
      <c r="IK25" s="119"/>
      <c r="IL25" s="119"/>
      <c r="IM25" s="119"/>
      <c r="IN25" s="119"/>
      <c r="IO25" s="119"/>
      <c r="IP25" s="119"/>
      <c r="IQ25" s="119"/>
    </row>
    <row r="26" customHeight="1" spans="1:251">
      <c r="A26" s="102" t="s">
        <v>504</v>
      </c>
      <c r="B26" s="114"/>
      <c r="C26" s="106" t="s">
        <v>505</v>
      </c>
      <c r="D26" s="112"/>
      <c r="E26" s="117"/>
      <c r="F26" s="117"/>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c r="CC26" s="84"/>
      <c r="CD26" s="84"/>
      <c r="CE26" s="84"/>
      <c r="CF26" s="84"/>
      <c r="CG26" s="84"/>
      <c r="CH26" s="84"/>
      <c r="CI26" s="84"/>
      <c r="CJ26" s="84"/>
      <c r="CK26" s="84"/>
      <c r="CL26" s="84"/>
      <c r="CM26" s="84"/>
      <c r="CN26" s="84"/>
      <c r="CO26" s="84"/>
      <c r="CP26" s="84"/>
      <c r="CQ26" s="84"/>
      <c r="CR26" s="84"/>
      <c r="CS26" s="84"/>
      <c r="CT26" s="84"/>
      <c r="CU26" s="84"/>
      <c r="CV26" s="84"/>
      <c r="CW26" s="84"/>
      <c r="CX26" s="84"/>
      <c r="CY26" s="84"/>
      <c r="CZ26" s="84"/>
      <c r="DA26" s="84"/>
      <c r="DB26" s="84"/>
      <c r="DC26" s="84"/>
      <c r="DD26" s="84"/>
      <c r="DE26" s="84"/>
      <c r="DF26" s="84"/>
      <c r="DG26" s="84"/>
      <c r="DH26" s="84"/>
      <c r="DI26" s="84"/>
      <c r="DJ26" s="84"/>
      <c r="DK26" s="84"/>
      <c r="DL26" s="84"/>
      <c r="DM26" s="84"/>
      <c r="DN26" s="84"/>
      <c r="DO26" s="84"/>
      <c r="DP26" s="84"/>
      <c r="DQ26" s="84"/>
      <c r="DR26" s="84"/>
      <c r="DS26" s="84"/>
      <c r="DT26" s="84"/>
      <c r="DU26" s="84"/>
      <c r="DV26" s="84"/>
      <c r="DW26" s="84"/>
      <c r="DX26" s="84"/>
      <c r="DY26" s="84"/>
      <c r="DZ26" s="84"/>
      <c r="EA26" s="84"/>
      <c r="EB26" s="84"/>
      <c r="EC26" s="84"/>
      <c r="ED26" s="84"/>
      <c r="EE26" s="84"/>
      <c r="EF26" s="84"/>
      <c r="EG26" s="84"/>
      <c r="EH26" s="84"/>
      <c r="EI26" s="84"/>
      <c r="EJ26" s="84"/>
      <c r="EK26" s="84"/>
      <c r="EL26" s="84"/>
      <c r="EM26" s="84"/>
      <c r="EN26" s="84"/>
      <c r="EO26" s="84"/>
      <c r="EP26" s="84"/>
      <c r="EQ26" s="84"/>
      <c r="ER26" s="84"/>
      <c r="ES26" s="84"/>
      <c r="ET26" s="84"/>
      <c r="EU26" s="84"/>
      <c r="EV26" s="84"/>
      <c r="EW26" s="84"/>
      <c r="EX26" s="84"/>
      <c r="EY26" s="84"/>
      <c r="EZ26" s="84"/>
      <c r="FA26" s="84"/>
      <c r="FB26" s="84"/>
      <c r="FC26" s="84"/>
      <c r="FD26" s="119"/>
      <c r="FE26" s="119"/>
      <c r="FF26" s="119"/>
      <c r="FG26" s="119"/>
      <c r="FH26" s="119"/>
      <c r="FI26" s="119"/>
      <c r="FJ26" s="119"/>
      <c r="FK26" s="119"/>
      <c r="FL26" s="119"/>
      <c r="FM26" s="119"/>
      <c r="FN26" s="119"/>
      <c r="FO26" s="119"/>
      <c r="FP26" s="119"/>
      <c r="FQ26" s="119"/>
      <c r="FR26" s="119"/>
      <c r="FS26" s="119"/>
      <c r="FT26" s="119"/>
      <c r="FU26" s="119"/>
      <c r="FV26" s="119"/>
      <c r="FW26" s="119"/>
      <c r="FX26" s="119"/>
      <c r="FY26" s="119"/>
      <c r="FZ26" s="119"/>
      <c r="GA26" s="119"/>
      <c r="GB26" s="119"/>
      <c r="GC26" s="119"/>
      <c r="GD26" s="119"/>
      <c r="GE26" s="119"/>
      <c r="GF26" s="119"/>
      <c r="GG26" s="119"/>
      <c r="GH26" s="119"/>
      <c r="GI26" s="119"/>
      <c r="GJ26" s="119"/>
      <c r="GK26" s="119"/>
      <c r="GL26" s="119"/>
      <c r="GM26" s="119"/>
      <c r="GN26" s="119"/>
      <c r="GO26" s="119"/>
      <c r="GP26" s="119"/>
      <c r="GQ26" s="119"/>
      <c r="GR26" s="119"/>
      <c r="GS26" s="119"/>
      <c r="GT26" s="119"/>
      <c r="GU26" s="119"/>
      <c r="GV26" s="119"/>
      <c r="GW26" s="119"/>
      <c r="GX26" s="119"/>
      <c r="GY26" s="119"/>
      <c r="GZ26" s="119"/>
      <c r="HA26" s="119"/>
      <c r="HB26" s="119"/>
      <c r="HC26" s="119"/>
      <c r="HD26" s="119"/>
      <c r="HE26" s="119"/>
      <c r="HF26" s="119"/>
      <c r="HG26" s="119"/>
      <c r="HH26" s="119"/>
      <c r="HI26" s="119"/>
      <c r="HJ26" s="119"/>
      <c r="HK26" s="119"/>
      <c r="HL26" s="119"/>
      <c r="HM26" s="119"/>
      <c r="HN26" s="119"/>
      <c r="HO26" s="119"/>
      <c r="HP26" s="119"/>
      <c r="HQ26" s="119"/>
      <c r="HR26" s="119"/>
      <c r="HS26" s="119"/>
      <c r="HT26" s="119"/>
      <c r="HU26" s="119"/>
      <c r="HV26" s="119"/>
      <c r="HW26" s="119"/>
      <c r="HX26" s="119"/>
      <c r="HY26" s="119"/>
      <c r="HZ26" s="119"/>
      <c r="IA26" s="119"/>
      <c r="IB26" s="119"/>
      <c r="IC26" s="119"/>
      <c r="ID26" s="119"/>
      <c r="IE26" s="119"/>
      <c r="IF26" s="119"/>
      <c r="IG26" s="119"/>
      <c r="IH26" s="119"/>
      <c r="II26" s="119"/>
      <c r="IJ26" s="119"/>
      <c r="IK26" s="119"/>
      <c r="IL26" s="119"/>
      <c r="IM26" s="119"/>
      <c r="IN26" s="119"/>
      <c r="IO26" s="119"/>
      <c r="IP26" s="119"/>
      <c r="IQ26" s="119"/>
    </row>
    <row r="27" customHeight="1" spans="1:251">
      <c r="A27" s="102" t="s">
        <v>506</v>
      </c>
      <c r="B27" s="97">
        <v>3329.72</v>
      </c>
      <c r="C27" s="109"/>
      <c r="D27" s="112"/>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c r="CC27" s="84"/>
      <c r="CD27" s="84"/>
      <c r="CE27" s="84"/>
      <c r="CF27" s="84"/>
      <c r="CG27" s="84"/>
      <c r="CH27" s="84"/>
      <c r="CI27" s="84"/>
      <c r="CJ27" s="84"/>
      <c r="CK27" s="84"/>
      <c r="CL27" s="84"/>
      <c r="CM27" s="84"/>
      <c r="CN27" s="84"/>
      <c r="CO27" s="84"/>
      <c r="CP27" s="84"/>
      <c r="CQ27" s="84"/>
      <c r="CR27" s="84"/>
      <c r="CS27" s="84"/>
      <c r="CT27" s="84"/>
      <c r="CU27" s="84"/>
      <c r="CV27" s="84"/>
      <c r="CW27" s="84"/>
      <c r="CX27" s="84"/>
      <c r="CY27" s="84"/>
      <c r="CZ27" s="84"/>
      <c r="DA27" s="84"/>
      <c r="DB27" s="84"/>
      <c r="DC27" s="84"/>
      <c r="DD27" s="84"/>
      <c r="DE27" s="84"/>
      <c r="DF27" s="84"/>
      <c r="DG27" s="84"/>
      <c r="DH27" s="84"/>
      <c r="DI27" s="84"/>
      <c r="DJ27" s="84"/>
      <c r="DK27" s="84"/>
      <c r="DL27" s="84"/>
      <c r="DM27" s="84"/>
      <c r="DN27" s="84"/>
      <c r="DO27" s="84"/>
      <c r="DP27" s="84"/>
      <c r="DQ27" s="84"/>
      <c r="DR27" s="84"/>
      <c r="DS27" s="84"/>
      <c r="DT27" s="84"/>
      <c r="DU27" s="84"/>
      <c r="DV27" s="84"/>
      <c r="DW27" s="84"/>
      <c r="DX27" s="84"/>
      <c r="DY27" s="84"/>
      <c r="DZ27" s="84"/>
      <c r="EA27" s="84"/>
      <c r="EB27" s="84"/>
      <c r="EC27" s="84"/>
      <c r="ED27" s="84"/>
      <c r="EE27" s="84"/>
      <c r="EF27" s="84"/>
      <c r="EG27" s="84"/>
      <c r="EH27" s="84"/>
      <c r="EI27" s="84"/>
      <c r="EJ27" s="84"/>
      <c r="EK27" s="84"/>
      <c r="EL27" s="84"/>
      <c r="EM27" s="84"/>
      <c r="EN27" s="84"/>
      <c r="EO27" s="84"/>
      <c r="EP27" s="84"/>
      <c r="EQ27" s="84"/>
      <c r="ER27" s="84"/>
      <c r="ES27" s="84"/>
      <c r="ET27" s="84"/>
      <c r="EU27" s="84"/>
      <c r="EV27" s="84"/>
      <c r="EW27" s="84"/>
      <c r="EX27" s="84"/>
      <c r="EY27" s="84"/>
      <c r="EZ27" s="84"/>
      <c r="FA27" s="84"/>
      <c r="FB27" s="84"/>
      <c r="FC27" s="84"/>
      <c r="FD27" s="119"/>
      <c r="FE27" s="119"/>
      <c r="FF27" s="119"/>
      <c r="FG27" s="119"/>
      <c r="FH27" s="119"/>
      <c r="FI27" s="119"/>
      <c r="FJ27" s="119"/>
      <c r="FK27" s="119"/>
      <c r="FL27" s="119"/>
      <c r="FM27" s="119"/>
      <c r="FN27" s="119"/>
      <c r="FO27" s="119"/>
      <c r="FP27" s="119"/>
      <c r="FQ27" s="119"/>
      <c r="FR27" s="119"/>
      <c r="FS27" s="119"/>
      <c r="FT27" s="119"/>
      <c r="FU27" s="119"/>
      <c r="FV27" s="119"/>
      <c r="FW27" s="119"/>
      <c r="FX27" s="119"/>
      <c r="FY27" s="119"/>
      <c r="FZ27" s="119"/>
      <c r="GA27" s="119"/>
      <c r="GB27" s="119"/>
      <c r="GC27" s="119"/>
      <c r="GD27" s="119"/>
      <c r="GE27" s="119"/>
      <c r="GF27" s="119"/>
      <c r="GG27" s="119"/>
      <c r="GH27" s="119"/>
      <c r="GI27" s="119"/>
      <c r="GJ27" s="119"/>
      <c r="GK27" s="119"/>
      <c r="GL27" s="119"/>
      <c r="GM27" s="119"/>
      <c r="GN27" s="119"/>
      <c r="GO27" s="119"/>
      <c r="GP27" s="119"/>
      <c r="GQ27" s="119"/>
      <c r="GR27" s="119"/>
      <c r="GS27" s="119"/>
      <c r="GT27" s="119"/>
      <c r="GU27" s="119"/>
      <c r="GV27" s="119"/>
      <c r="GW27" s="119"/>
      <c r="GX27" s="119"/>
      <c r="GY27" s="119"/>
      <c r="GZ27" s="119"/>
      <c r="HA27" s="119"/>
      <c r="HB27" s="119"/>
      <c r="HC27" s="119"/>
      <c r="HD27" s="119"/>
      <c r="HE27" s="119"/>
      <c r="HF27" s="119"/>
      <c r="HG27" s="119"/>
      <c r="HH27" s="119"/>
      <c r="HI27" s="119"/>
      <c r="HJ27" s="119"/>
      <c r="HK27" s="119"/>
      <c r="HL27" s="119"/>
      <c r="HM27" s="119"/>
      <c r="HN27" s="119"/>
      <c r="HO27" s="119"/>
      <c r="HP27" s="119"/>
      <c r="HQ27" s="119"/>
      <c r="HR27" s="119"/>
      <c r="HS27" s="119"/>
      <c r="HT27" s="119"/>
      <c r="HU27" s="119"/>
      <c r="HV27" s="119"/>
      <c r="HW27" s="119"/>
      <c r="HX27" s="119"/>
      <c r="HY27" s="119"/>
      <c r="HZ27" s="119"/>
      <c r="IA27" s="119"/>
      <c r="IB27" s="119"/>
      <c r="IC27" s="119"/>
      <c r="ID27" s="119"/>
      <c r="IE27" s="119"/>
      <c r="IF27" s="119"/>
      <c r="IG27" s="119"/>
      <c r="IH27" s="119"/>
      <c r="II27" s="119"/>
      <c r="IJ27" s="119"/>
      <c r="IK27" s="119"/>
      <c r="IL27" s="119"/>
      <c r="IM27" s="119"/>
      <c r="IN27" s="119"/>
      <c r="IO27" s="119"/>
      <c r="IP27" s="119"/>
      <c r="IQ27" s="119"/>
    </row>
    <row r="28" customHeight="1" spans="1:5">
      <c r="A28" s="118" t="s">
        <v>507</v>
      </c>
      <c r="B28" s="116">
        <v>9507.48</v>
      </c>
      <c r="C28" s="111" t="s">
        <v>508</v>
      </c>
      <c r="D28" s="116">
        <v>9507.48</v>
      </c>
      <c r="E28" s="117"/>
    </row>
    <row r="35" customHeight="1" spans="3:3">
      <c r="C35" s="117"/>
    </row>
  </sheetData>
  <mergeCells count="2">
    <mergeCell ref="A5:B5"/>
    <mergeCell ref="C5:D5"/>
  </mergeCells>
  <printOptions horizontalCentered="1"/>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1"/>
  <sheetViews>
    <sheetView topLeftCell="A19" workbookViewId="0">
      <selection activeCell="J43" sqref="J43"/>
    </sheetView>
  </sheetViews>
  <sheetFormatPr defaultColWidth="10" defaultRowHeight="13.5"/>
  <cols>
    <col min="1" max="1" width="0.375" style="1" customWidth="1"/>
    <col min="2" max="2" width="10" style="1" customWidth="1"/>
    <col min="3" max="3" width="30" style="1" customWidth="1"/>
    <col min="4" max="5" width="11.5" style="1" customWidth="1"/>
    <col min="6" max="6" width="9.75" style="1" customWidth="1"/>
    <col min="7" max="7" width="10.625" style="1" customWidth="1"/>
    <col min="8" max="8" width="11.125" style="1" customWidth="1"/>
    <col min="9" max="9" width="10.625" style="1" customWidth="1"/>
    <col min="10" max="10" width="10.875" style="1" customWidth="1"/>
    <col min="11" max="11" width="10.75" style="1" customWidth="1"/>
    <col min="12" max="12" width="10.5" style="1" customWidth="1"/>
    <col min="13" max="13" width="11.375" style="1" customWidth="1"/>
    <col min="14" max="14" width="11.5" style="1" customWidth="1"/>
    <col min="15" max="15" width="9.75" style="1" customWidth="1"/>
    <col min="16" max="16384" width="10" style="1"/>
  </cols>
  <sheetData>
    <row r="1" ht="16.35" customHeight="1" spans="1:2">
      <c r="A1" s="4"/>
      <c r="B1" s="57" t="s">
        <v>509</v>
      </c>
    </row>
    <row r="2" ht="16.35" customHeight="1" spans="2:14">
      <c r="B2" s="58" t="s">
        <v>510</v>
      </c>
      <c r="C2" s="58"/>
      <c r="D2" s="58"/>
      <c r="E2" s="58"/>
      <c r="F2" s="58"/>
      <c r="G2" s="58"/>
      <c r="H2" s="58"/>
      <c r="I2" s="58"/>
      <c r="J2" s="58"/>
      <c r="K2" s="58"/>
      <c r="L2" s="58"/>
      <c r="M2" s="58"/>
      <c r="N2" s="58"/>
    </row>
    <row r="3" ht="16.35" customHeight="1" spans="2:14">
      <c r="B3" s="58"/>
      <c r="C3" s="58"/>
      <c r="D3" s="58"/>
      <c r="E3" s="58"/>
      <c r="F3" s="58"/>
      <c r="G3" s="58"/>
      <c r="H3" s="58"/>
      <c r="I3" s="58"/>
      <c r="J3" s="58"/>
      <c r="K3" s="58"/>
      <c r="L3" s="58"/>
      <c r="M3" s="58"/>
      <c r="N3" s="58"/>
    </row>
    <row r="4" ht="16.35" customHeight="1"/>
    <row r="5" ht="22.35" customHeight="1" spans="14:14">
      <c r="N5" s="80" t="s">
        <v>313</v>
      </c>
    </row>
    <row r="6" ht="36.2" customHeight="1" spans="2:14">
      <c r="B6" s="69" t="s">
        <v>511</v>
      </c>
      <c r="C6" s="69"/>
      <c r="D6" s="69" t="s">
        <v>347</v>
      </c>
      <c r="E6" s="70" t="s">
        <v>506</v>
      </c>
      <c r="F6" s="71" t="s">
        <v>496</v>
      </c>
      <c r="G6" s="71" t="s">
        <v>497</v>
      </c>
      <c r="H6" s="71" t="s">
        <v>498</v>
      </c>
      <c r="I6" s="71" t="s">
        <v>512</v>
      </c>
      <c r="J6" s="71" t="s">
        <v>513</v>
      </c>
      <c r="K6" s="71" t="s">
        <v>514</v>
      </c>
      <c r="L6" s="71" t="s">
        <v>515</v>
      </c>
      <c r="M6" s="71" t="s">
        <v>516</v>
      </c>
      <c r="N6" s="71" t="s">
        <v>517</v>
      </c>
    </row>
    <row r="7" ht="30.2" customHeight="1" spans="2:14">
      <c r="B7" s="69" t="s">
        <v>407</v>
      </c>
      <c r="C7" s="69" t="s">
        <v>346</v>
      </c>
      <c r="D7" s="69"/>
      <c r="E7" s="72"/>
      <c r="F7" s="71"/>
      <c r="G7" s="71"/>
      <c r="H7" s="71"/>
      <c r="I7" s="71"/>
      <c r="J7" s="71"/>
      <c r="K7" s="71"/>
      <c r="L7" s="71"/>
      <c r="M7" s="71"/>
      <c r="N7" s="71"/>
    </row>
    <row r="8" ht="20.65" customHeight="1" spans="2:14">
      <c r="B8" s="62" t="s">
        <v>318</v>
      </c>
      <c r="C8" s="62"/>
      <c r="D8" s="63">
        <v>9507.48</v>
      </c>
      <c r="E8" s="63">
        <v>3329.72</v>
      </c>
      <c r="F8" s="63">
        <v>4636.09</v>
      </c>
      <c r="G8" s="63">
        <v>1541.67</v>
      </c>
      <c r="H8" s="73"/>
      <c r="I8" s="73"/>
      <c r="J8" s="73"/>
      <c r="K8" s="73"/>
      <c r="L8" s="73"/>
      <c r="M8" s="73"/>
      <c r="N8" s="73"/>
    </row>
    <row r="9" ht="20.65" customHeight="1" spans="2:14">
      <c r="B9" s="64" t="s">
        <v>350</v>
      </c>
      <c r="C9" s="65" t="s">
        <v>325</v>
      </c>
      <c r="D9" s="66">
        <v>271.58</v>
      </c>
      <c r="E9" s="66"/>
      <c r="F9" s="74">
        <v>271.58</v>
      </c>
      <c r="G9" s="66"/>
      <c r="H9" s="74"/>
      <c r="I9" s="74"/>
      <c r="J9" s="74"/>
      <c r="K9" s="74"/>
      <c r="L9" s="74"/>
      <c r="M9" s="74"/>
      <c r="N9" s="74"/>
    </row>
    <row r="10" ht="18.2" customHeight="1" spans="2:14">
      <c r="B10" s="64" t="s">
        <v>518</v>
      </c>
      <c r="C10" s="65" t="s">
        <v>519</v>
      </c>
      <c r="D10" s="66">
        <v>263.78</v>
      </c>
      <c r="E10" s="66"/>
      <c r="F10" s="74">
        <v>263.78</v>
      </c>
      <c r="G10" s="66"/>
      <c r="H10" s="74"/>
      <c r="I10" s="74"/>
      <c r="J10" s="74"/>
      <c r="K10" s="74"/>
      <c r="L10" s="74"/>
      <c r="M10" s="74"/>
      <c r="N10" s="74"/>
    </row>
    <row r="11" ht="19.9" customHeight="1" spans="2:14">
      <c r="B11" s="64" t="s">
        <v>520</v>
      </c>
      <c r="C11" s="65" t="s">
        <v>521</v>
      </c>
      <c r="D11" s="66">
        <v>155.86</v>
      </c>
      <c r="E11" s="66"/>
      <c r="F11" s="74">
        <v>155.86</v>
      </c>
      <c r="G11" s="66"/>
      <c r="H11" s="74"/>
      <c r="I11" s="74"/>
      <c r="J11" s="74"/>
      <c r="K11" s="74"/>
      <c r="L11" s="74"/>
      <c r="M11" s="74"/>
      <c r="N11" s="74"/>
    </row>
    <row r="12" ht="19.9" customHeight="1" spans="2:14">
      <c r="B12" s="64" t="s">
        <v>522</v>
      </c>
      <c r="C12" s="65" t="s">
        <v>523</v>
      </c>
      <c r="D12" s="66">
        <v>77.93</v>
      </c>
      <c r="E12" s="66"/>
      <c r="F12" s="74">
        <v>77.93</v>
      </c>
      <c r="G12" s="66"/>
      <c r="H12" s="74"/>
      <c r="I12" s="74"/>
      <c r="J12" s="74"/>
      <c r="K12" s="74"/>
      <c r="L12" s="74"/>
      <c r="M12" s="74"/>
      <c r="N12" s="74"/>
    </row>
    <row r="13" ht="19.9" customHeight="1" spans="2:14">
      <c r="B13" s="64" t="s">
        <v>524</v>
      </c>
      <c r="C13" s="65" t="s">
        <v>525</v>
      </c>
      <c r="D13" s="66">
        <v>30</v>
      </c>
      <c r="E13" s="66"/>
      <c r="F13" s="74">
        <v>30</v>
      </c>
      <c r="G13" s="66"/>
      <c r="H13" s="74"/>
      <c r="I13" s="74"/>
      <c r="J13" s="74"/>
      <c r="K13" s="74"/>
      <c r="L13" s="74"/>
      <c r="M13" s="74"/>
      <c r="N13" s="74"/>
    </row>
    <row r="14" ht="18.2" customHeight="1" spans="2:14">
      <c r="B14" s="64" t="s">
        <v>526</v>
      </c>
      <c r="C14" s="65" t="s">
        <v>527</v>
      </c>
      <c r="D14" s="66">
        <v>7.79</v>
      </c>
      <c r="E14" s="66"/>
      <c r="F14" s="74">
        <v>7.79</v>
      </c>
      <c r="G14" s="66"/>
      <c r="H14" s="74"/>
      <c r="I14" s="74"/>
      <c r="J14" s="74"/>
      <c r="K14" s="74"/>
      <c r="L14" s="74"/>
      <c r="M14" s="74"/>
      <c r="N14" s="74"/>
    </row>
    <row r="15" ht="19.9" customHeight="1" spans="2:14">
      <c r="B15" s="64" t="s">
        <v>528</v>
      </c>
      <c r="C15" s="65" t="s">
        <v>529</v>
      </c>
      <c r="D15" s="66">
        <v>7.79</v>
      </c>
      <c r="E15" s="66"/>
      <c r="F15" s="74">
        <v>7.79</v>
      </c>
      <c r="G15" s="66"/>
      <c r="H15" s="74"/>
      <c r="I15" s="74"/>
      <c r="J15" s="74"/>
      <c r="K15" s="74"/>
      <c r="L15" s="74"/>
      <c r="M15" s="74"/>
      <c r="N15" s="74"/>
    </row>
    <row r="16" ht="20.65" customHeight="1" spans="2:14">
      <c r="B16" s="64" t="s">
        <v>363</v>
      </c>
      <c r="C16" s="65" t="s">
        <v>327</v>
      </c>
      <c r="D16" s="66">
        <v>128.44</v>
      </c>
      <c r="E16" s="66"/>
      <c r="F16" s="74">
        <v>128.44</v>
      </c>
      <c r="G16" s="66"/>
      <c r="H16" s="74"/>
      <c r="I16" s="74"/>
      <c r="J16" s="74"/>
      <c r="K16" s="74"/>
      <c r="L16" s="74"/>
      <c r="M16" s="74"/>
      <c r="N16" s="74"/>
    </row>
    <row r="17" ht="18.2" customHeight="1" spans="2:14">
      <c r="B17" s="64" t="s">
        <v>530</v>
      </c>
      <c r="C17" s="65" t="s">
        <v>531</v>
      </c>
      <c r="D17" s="66">
        <v>128.44</v>
      </c>
      <c r="E17" s="66"/>
      <c r="F17" s="74">
        <v>128.44</v>
      </c>
      <c r="G17" s="66"/>
      <c r="H17" s="74"/>
      <c r="I17" s="74"/>
      <c r="J17" s="74"/>
      <c r="K17" s="74"/>
      <c r="L17" s="74"/>
      <c r="M17" s="74"/>
      <c r="N17" s="74"/>
    </row>
    <row r="18" ht="19.9" customHeight="1" spans="2:14">
      <c r="B18" s="64" t="s">
        <v>532</v>
      </c>
      <c r="C18" s="65" t="s">
        <v>533</v>
      </c>
      <c r="D18" s="66">
        <v>47.54</v>
      </c>
      <c r="E18" s="66"/>
      <c r="F18" s="74">
        <v>47.54</v>
      </c>
      <c r="G18" s="66"/>
      <c r="H18" s="74"/>
      <c r="I18" s="74"/>
      <c r="J18" s="74"/>
      <c r="K18" s="74"/>
      <c r="L18" s="74"/>
      <c r="M18" s="74"/>
      <c r="N18" s="74"/>
    </row>
    <row r="19" ht="19.9" customHeight="1" spans="2:14">
      <c r="B19" s="64" t="s">
        <v>534</v>
      </c>
      <c r="C19" s="65" t="s">
        <v>535</v>
      </c>
      <c r="D19" s="66">
        <v>49.87</v>
      </c>
      <c r="E19" s="66"/>
      <c r="F19" s="74">
        <v>49.87</v>
      </c>
      <c r="G19" s="66"/>
      <c r="H19" s="74"/>
      <c r="I19" s="74"/>
      <c r="J19" s="74"/>
      <c r="K19" s="74"/>
      <c r="L19" s="74"/>
      <c r="M19" s="74"/>
      <c r="N19" s="74"/>
    </row>
    <row r="20" ht="20.65" customHeight="1" spans="2:14">
      <c r="B20" s="64" t="s">
        <v>536</v>
      </c>
      <c r="C20" s="65" t="s">
        <v>537</v>
      </c>
      <c r="D20" s="66">
        <v>31.03</v>
      </c>
      <c r="E20" s="66"/>
      <c r="F20" s="74">
        <v>31.03</v>
      </c>
      <c r="G20" s="66"/>
      <c r="H20" s="74"/>
      <c r="I20" s="74"/>
      <c r="J20" s="74"/>
      <c r="K20" s="74"/>
      <c r="L20" s="74"/>
      <c r="M20" s="74"/>
      <c r="N20" s="74"/>
    </row>
    <row r="21" ht="18.2" customHeight="1" spans="2:14">
      <c r="B21" s="64" t="s">
        <v>487</v>
      </c>
      <c r="C21" s="65" t="s">
        <v>329</v>
      </c>
      <c r="D21" s="66">
        <v>1541.67</v>
      </c>
      <c r="E21" s="66"/>
      <c r="F21" s="74"/>
      <c r="G21" s="66">
        <v>1541.67</v>
      </c>
      <c r="H21" s="74"/>
      <c r="I21" s="74"/>
      <c r="J21" s="74"/>
      <c r="K21" s="74"/>
      <c r="L21" s="74"/>
      <c r="M21" s="74"/>
      <c r="N21" s="74"/>
    </row>
    <row r="22" ht="19.9" customHeight="1" spans="2:14">
      <c r="B22" s="64" t="s">
        <v>538</v>
      </c>
      <c r="C22" s="65" t="s">
        <v>539</v>
      </c>
      <c r="D22" s="66">
        <v>1541.67</v>
      </c>
      <c r="E22" s="66"/>
      <c r="F22" s="74"/>
      <c r="G22" s="66">
        <v>1541.67</v>
      </c>
      <c r="H22" s="74"/>
      <c r="I22" s="74"/>
      <c r="J22" s="74"/>
      <c r="K22" s="74"/>
      <c r="L22" s="74"/>
      <c r="M22" s="74"/>
      <c r="N22" s="74"/>
    </row>
    <row r="23" ht="19.9" customHeight="1" spans="2:14">
      <c r="B23" s="64" t="s">
        <v>540</v>
      </c>
      <c r="C23" s="65" t="s">
        <v>541</v>
      </c>
      <c r="D23" s="66">
        <v>1161.78</v>
      </c>
      <c r="E23" s="66"/>
      <c r="F23" s="74"/>
      <c r="G23" s="66">
        <v>1161.78</v>
      </c>
      <c r="H23" s="74"/>
      <c r="I23" s="74"/>
      <c r="J23" s="74"/>
      <c r="K23" s="74"/>
      <c r="L23" s="74"/>
      <c r="M23" s="74"/>
      <c r="N23" s="74"/>
    </row>
    <row r="24" ht="20.65" customHeight="1" spans="2:14">
      <c r="B24" s="64" t="s">
        <v>542</v>
      </c>
      <c r="C24" s="65" t="s">
        <v>543</v>
      </c>
      <c r="D24" s="66">
        <v>379.89</v>
      </c>
      <c r="E24" s="66"/>
      <c r="F24" s="74"/>
      <c r="G24" s="66">
        <v>379.89</v>
      </c>
      <c r="H24" s="74"/>
      <c r="I24" s="74"/>
      <c r="J24" s="74"/>
      <c r="K24" s="74"/>
      <c r="L24" s="74"/>
      <c r="M24" s="74"/>
      <c r="N24" s="74"/>
    </row>
    <row r="25" ht="18.2" customHeight="1" spans="2:14">
      <c r="B25" s="64" t="s">
        <v>372</v>
      </c>
      <c r="C25" s="65" t="s">
        <v>330</v>
      </c>
      <c r="D25" s="66">
        <v>31.7</v>
      </c>
      <c r="E25" s="66"/>
      <c r="F25" s="74">
        <v>31.7</v>
      </c>
      <c r="G25" s="66"/>
      <c r="H25" s="74"/>
      <c r="I25" s="74"/>
      <c r="J25" s="74"/>
      <c r="K25" s="74"/>
      <c r="L25" s="74"/>
      <c r="M25" s="74"/>
      <c r="N25" s="74"/>
    </row>
    <row r="26" ht="19.9" customHeight="1" spans="2:14">
      <c r="B26" s="64" t="s">
        <v>544</v>
      </c>
      <c r="C26" s="65" t="s">
        <v>545</v>
      </c>
      <c r="D26" s="66">
        <v>31.7</v>
      </c>
      <c r="E26" s="66"/>
      <c r="F26" s="74">
        <v>31.7</v>
      </c>
      <c r="G26" s="66"/>
      <c r="H26" s="74"/>
      <c r="I26" s="74"/>
      <c r="J26" s="74"/>
      <c r="K26" s="74"/>
      <c r="L26" s="74"/>
      <c r="M26" s="74"/>
      <c r="N26" s="74"/>
    </row>
    <row r="27" ht="20.65" customHeight="1" spans="2:14">
      <c r="B27" s="64" t="s">
        <v>546</v>
      </c>
      <c r="C27" s="65" t="s">
        <v>547</v>
      </c>
      <c r="D27" s="66">
        <v>31.7</v>
      </c>
      <c r="E27" s="66"/>
      <c r="F27" s="74">
        <v>31.7</v>
      </c>
      <c r="G27" s="66"/>
      <c r="H27" s="74"/>
      <c r="I27" s="74"/>
      <c r="J27" s="74"/>
      <c r="K27" s="74"/>
      <c r="L27" s="74"/>
      <c r="M27" s="74"/>
      <c r="N27" s="74"/>
    </row>
    <row r="28" ht="18.2" customHeight="1" spans="2:14">
      <c r="B28" s="64" t="s">
        <v>377</v>
      </c>
      <c r="C28" s="65" t="s">
        <v>331</v>
      </c>
      <c r="D28" s="66">
        <v>2087.6</v>
      </c>
      <c r="E28" s="66"/>
      <c r="F28" s="74">
        <v>2087.6</v>
      </c>
      <c r="G28" s="66"/>
      <c r="H28" s="74"/>
      <c r="I28" s="74"/>
      <c r="J28" s="74"/>
      <c r="K28" s="74"/>
      <c r="L28" s="74"/>
      <c r="M28" s="74"/>
      <c r="N28" s="74"/>
    </row>
    <row r="29" ht="19.9" customHeight="1" spans="2:14">
      <c r="B29" s="64" t="s">
        <v>548</v>
      </c>
      <c r="C29" s="65" t="s">
        <v>549</v>
      </c>
      <c r="D29" s="66">
        <v>2087.6</v>
      </c>
      <c r="E29" s="66"/>
      <c r="F29" s="74">
        <v>2087.6</v>
      </c>
      <c r="G29" s="66"/>
      <c r="H29" s="74"/>
      <c r="I29" s="74"/>
      <c r="J29" s="74"/>
      <c r="K29" s="74"/>
      <c r="L29" s="74"/>
      <c r="M29" s="74"/>
      <c r="N29" s="74"/>
    </row>
    <row r="30" ht="19.9" customHeight="1" spans="2:14">
      <c r="B30" s="64" t="s">
        <v>550</v>
      </c>
      <c r="C30" s="65" t="s">
        <v>551</v>
      </c>
      <c r="D30" s="66">
        <v>786.11</v>
      </c>
      <c r="E30" s="66"/>
      <c r="F30" s="74">
        <v>786.11</v>
      </c>
      <c r="G30" s="66"/>
      <c r="H30" s="74"/>
      <c r="I30" s="74"/>
      <c r="J30" s="74"/>
      <c r="K30" s="74"/>
      <c r="L30" s="74"/>
      <c r="M30" s="74"/>
      <c r="N30" s="74"/>
    </row>
    <row r="31" ht="19.9" customHeight="1" spans="2:14">
      <c r="B31" s="64" t="s">
        <v>552</v>
      </c>
      <c r="C31" s="65" t="s">
        <v>553</v>
      </c>
      <c r="D31" s="66">
        <v>5</v>
      </c>
      <c r="E31" s="66"/>
      <c r="F31" s="74">
        <v>5</v>
      </c>
      <c r="G31" s="66"/>
      <c r="H31" s="74"/>
      <c r="I31" s="74"/>
      <c r="J31" s="74"/>
      <c r="K31" s="74"/>
      <c r="L31" s="74"/>
      <c r="M31" s="74"/>
      <c r="N31" s="74"/>
    </row>
    <row r="32" ht="19.9" customHeight="1" spans="2:14">
      <c r="B32" s="64" t="s">
        <v>554</v>
      </c>
      <c r="C32" s="65" t="s">
        <v>555</v>
      </c>
      <c r="D32" s="66">
        <v>20</v>
      </c>
      <c r="E32" s="66"/>
      <c r="F32" s="74">
        <v>20</v>
      </c>
      <c r="G32" s="66"/>
      <c r="H32" s="74"/>
      <c r="I32" s="74"/>
      <c r="J32" s="74"/>
      <c r="K32" s="74"/>
      <c r="L32" s="74"/>
      <c r="M32" s="74"/>
      <c r="N32" s="74"/>
    </row>
    <row r="33" ht="20.65" customHeight="1" spans="2:14">
      <c r="B33" s="64" t="s">
        <v>556</v>
      </c>
      <c r="C33" s="65" t="s">
        <v>557</v>
      </c>
      <c r="D33" s="66">
        <v>1245.48</v>
      </c>
      <c r="E33" s="66"/>
      <c r="F33" s="74">
        <v>1245.48</v>
      </c>
      <c r="G33" s="66"/>
      <c r="H33" s="74"/>
      <c r="I33" s="74"/>
      <c r="J33" s="74"/>
      <c r="K33" s="74"/>
      <c r="L33" s="74"/>
      <c r="M33" s="74"/>
      <c r="N33" s="74"/>
    </row>
    <row r="34" ht="18.2" customHeight="1" spans="2:14">
      <c r="B34" s="64" t="s">
        <v>558</v>
      </c>
      <c r="C34" s="65" t="s">
        <v>559</v>
      </c>
      <c r="D34" s="66">
        <v>31.01</v>
      </c>
      <c r="E34" s="66"/>
      <c r="F34" s="74">
        <v>31.01</v>
      </c>
      <c r="G34" s="66"/>
      <c r="H34" s="74"/>
      <c r="I34" s="74"/>
      <c r="J34" s="74"/>
      <c r="K34" s="74"/>
      <c r="L34" s="74"/>
      <c r="M34" s="74"/>
      <c r="N34" s="74"/>
    </row>
    <row r="35" ht="19.9" customHeight="1" spans="2:14">
      <c r="B35" s="64" t="s">
        <v>392</v>
      </c>
      <c r="C35" s="65" t="s">
        <v>332</v>
      </c>
      <c r="D35" s="66">
        <v>116.89</v>
      </c>
      <c r="E35" s="66"/>
      <c r="F35" s="74">
        <v>116.89</v>
      </c>
      <c r="G35" s="66"/>
      <c r="H35" s="74"/>
      <c r="I35" s="74"/>
      <c r="J35" s="74"/>
      <c r="K35" s="74"/>
      <c r="L35" s="74"/>
      <c r="M35" s="74"/>
      <c r="N35" s="74"/>
    </row>
    <row r="36" ht="20.65" customHeight="1" spans="2:14">
      <c r="B36" s="64" t="s">
        <v>560</v>
      </c>
      <c r="C36" s="65" t="s">
        <v>561</v>
      </c>
      <c r="D36" s="66">
        <v>116.89</v>
      </c>
      <c r="E36" s="66"/>
      <c r="F36" s="74">
        <v>116.89</v>
      </c>
      <c r="G36" s="66"/>
      <c r="H36" s="74"/>
      <c r="I36" s="74"/>
      <c r="J36" s="74"/>
      <c r="K36" s="74"/>
      <c r="L36" s="74"/>
      <c r="M36" s="74"/>
      <c r="N36" s="74"/>
    </row>
    <row r="37" ht="18.2" customHeight="1" spans="2:14">
      <c r="B37" s="64" t="s">
        <v>562</v>
      </c>
      <c r="C37" s="65" t="s">
        <v>563</v>
      </c>
      <c r="D37" s="66">
        <v>116.89</v>
      </c>
      <c r="E37" s="66"/>
      <c r="F37" s="74">
        <v>116.89</v>
      </c>
      <c r="G37" s="66"/>
      <c r="H37" s="74"/>
      <c r="I37" s="74"/>
      <c r="J37" s="74"/>
      <c r="K37" s="74"/>
      <c r="L37" s="74"/>
      <c r="M37" s="74"/>
      <c r="N37" s="74"/>
    </row>
    <row r="38" ht="19.9" customHeight="1" spans="2:14">
      <c r="B38" s="64" t="s">
        <v>397</v>
      </c>
      <c r="C38" s="65" t="s">
        <v>333</v>
      </c>
      <c r="D38" s="66">
        <v>5329.6</v>
      </c>
      <c r="E38" s="66">
        <v>3329.72</v>
      </c>
      <c r="F38" s="74">
        <v>1999.88</v>
      </c>
      <c r="G38" s="75"/>
      <c r="H38" s="76"/>
      <c r="I38" s="76"/>
      <c r="J38" s="76"/>
      <c r="K38" s="76"/>
      <c r="L38" s="76"/>
      <c r="M38" s="76"/>
      <c r="N38" s="76"/>
    </row>
    <row r="39" ht="15.75" spans="2:14">
      <c r="B39" s="64" t="s">
        <v>564</v>
      </c>
      <c r="C39" s="65" t="s">
        <v>565</v>
      </c>
      <c r="D39" s="66">
        <v>5329.6</v>
      </c>
      <c r="E39" s="66">
        <v>3329.72</v>
      </c>
      <c r="F39" s="77">
        <v>1999.88</v>
      </c>
      <c r="G39" s="78"/>
      <c r="H39" s="79"/>
      <c r="I39" s="79"/>
      <c r="J39" s="79"/>
      <c r="K39" s="79"/>
      <c r="L39" s="79"/>
      <c r="M39" s="79"/>
      <c r="N39" s="79"/>
    </row>
    <row r="40" ht="15.75" spans="2:14">
      <c r="B40" s="64" t="s">
        <v>566</v>
      </c>
      <c r="C40" s="65" t="s">
        <v>567</v>
      </c>
      <c r="D40" s="66">
        <v>5319.6</v>
      </c>
      <c r="E40" s="66">
        <v>3319.72</v>
      </c>
      <c r="F40" s="77">
        <v>1999.88</v>
      </c>
      <c r="G40" s="78"/>
      <c r="H40" s="79"/>
      <c r="I40" s="79"/>
      <c r="J40" s="79"/>
      <c r="K40" s="79"/>
      <c r="L40" s="79"/>
      <c r="M40" s="79"/>
      <c r="N40" s="79"/>
    </row>
    <row r="41" ht="15.75" spans="2:14">
      <c r="B41" s="67" t="s">
        <v>568</v>
      </c>
      <c r="C41" s="68" t="s">
        <v>569</v>
      </c>
      <c r="D41" s="66">
        <v>10</v>
      </c>
      <c r="E41" s="66">
        <v>10</v>
      </c>
      <c r="F41" s="77"/>
      <c r="G41" s="78"/>
      <c r="H41" s="79"/>
      <c r="I41" s="79"/>
      <c r="J41" s="79"/>
      <c r="K41" s="79"/>
      <c r="L41" s="79"/>
      <c r="M41" s="79"/>
      <c r="N41" s="79"/>
    </row>
  </sheetData>
  <mergeCells count="14">
    <mergeCell ref="B6:C6"/>
    <mergeCell ref="B8:C8"/>
    <mergeCell ref="D6:D7"/>
    <mergeCell ref="E6:E7"/>
    <mergeCell ref="F6:F7"/>
    <mergeCell ref="G6:G7"/>
    <mergeCell ref="H6:H7"/>
    <mergeCell ref="I6:I7"/>
    <mergeCell ref="J6:J7"/>
    <mergeCell ref="K6:K7"/>
    <mergeCell ref="L6:L7"/>
    <mergeCell ref="M6:M7"/>
    <mergeCell ref="N6:N7"/>
    <mergeCell ref="B2:N3"/>
  </mergeCells>
  <printOptions horizontalCentered="1"/>
  <pageMargins left="0.118000000715256" right="0.118000000715256" top="0.39300000667572" bottom="0.0780000016093254"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0"/>
  <sheetViews>
    <sheetView topLeftCell="A19" workbookViewId="0">
      <selection activeCell="I16" sqref="I16"/>
    </sheetView>
  </sheetViews>
  <sheetFormatPr defaultColWidth="10" defaultRowHeight="13.5" outlineLevelCol="5"/>
  <cols>
    <col min="1" max="1" width="0.5" style="1" customWidth="1"/>
    <col min="2" max="2" width="16.25" style="1" customWidth="1"/>
    <col min="3" max="3" width="28" style="1" customWidth="1"/>
    <col min="4" max="4" width="17.875" style="1" customWidth="1"/>
    <col min="5" max="5" width="17.375" style="1" customWidth="1"/>
    <col min="6" max="6" width="15.5" style="1" customWidth="1"/>
    <col min="7" max="7" width="9.75" style="1" customWidth="1"/>
    <col min="8" max="16384" width="10" style="1"/>
  </cols>
  <sheetData>
    <row r="1" ht="16.35" customHeight="1" spans="1:2">
      <c r="A1" s="4"/>
      <c r="B1" s="57" t="s">
        <v>570</v>
      </c>
    </row>
    <row r="2" ht="16.35" customHeight="1" spans="2:6">
      <c r="B2" s="58" t="s">
        <v>571</v>
      </c>
      <c r="C2" s="58"/>
      <c r="D2" s="58"/>
      <c r="E2" s="58"/>
      <c r="F2" s="58"/>
    </row>
    <row r="3" ht="16.35" customHeight="1" spans="2:6">
      <c r="B3" s="58"/>
      <c r="C3" s="58"/>
      <c r="D3" s="58"/>
      <c r="E3" s="58"/>
      <c r="F3" s="58"/>
    </row>
    <row r="4" ht="16.35" customHeight="1" spans="2:6">
      <c r="B4" s="59"/>
      <c r="C4" s="59"/>
      <c r="D4" s="59"/>
      <c r="E4" s="59"/>
      <c r="F4" s="59"/>
    </row>
    <row r="5" ht="18.95" customHeight="1" spans="2:6">
      <c r="B5" s="59"/>
      <c r="C5" s="59"/>
      <c r="D5" s="59"/>
      <c r="E5" s="59"/>
      <c r="F5" s="60" t="s">
        <v>313</v>
      </c>
    </row>
    <row r="6" ht="31.9" customHeight="1" spans="2:6">
      <c r="B6" s="61" t="s">
        <v>407</v>
      </c>
      <c r="C6" s="61" t="s">
        <v>346</v>
      </c>
      <c r="D6" s="61" t="s">
        <v>347</v>
      </c>
      <c r="E6" s="61" t="s">
        <v>572</v>
      </c>
      <c r="F6" s="61" t="s">
        <v>573</v>
      </c>
    </row>
    <row r="7" ht="23.25" customHeight="1" spans="2:6">
      <c r="B7" s="62" t="s">
        <v>318</v>
      </c>
      <c r="C7" s="62"/>
      <c r="D7" s="63">
        <v>9507.48</v>
      </c>
      <c r="E7" s="63">
        <v>2425.69</v>
      </c>
      <c r="F7" s="63">
        <v>7081.79</v>
      </c>
    </row>
    <row r="8" ht="21.6" customHeight="1" spans="2:6">
      <c r="B8" s="64" t="s">
        <v>350</v>
      </c>
      <c r="C8" s="65" t="s">
        <v>325</v>
      </c>
      <c r="D8" s="66">
        <v>271.58</v>
      </c>
      <c r="E8" s="66">
        <v>271.58</v>
      </c>
      <c r="F8" s="66"/>
    </row>
    <row r="9" ht="20.65" customHeight="1" spans="2:6">
      <c r="B9" s="64" t="s">
        <v>518</v>
      </c>
      <c r="C9" s="65" t="s">
        <v>519</v>
      </c>
      <c r="D9" s="66">
        <v>263.78</v>
      </c>
      <c r="E9" s="66">
        <v>263.78</v>
      </c>
      <c r="F9" s="66"/>
    </row>
    <row r="10" ht="20.65" customHeight="1" spans="2:6">
      <c r="B10" s="64" t="s">
        <v>520</v>
      </c>
      <c r="C10" s="65" t="s">
        <v>521</v>
      </c>
      <c r="D10" s="66">
        <v>155.86</v>
      </c>
      <c r="E10" s="66">
        <v>155.86</v>
      </c>
      <c r="F10" s="66"/>
    </row>
    <row r="11" ht="20.65" customHeight="1" spans="2:6">
      <c r="B11" s="64" t="s">
        <v>522</v>
      </c>
      <c r="C11" s="65" t="s">
        <v>523</v>
      </c>
      <c r="D11" s="66">
        <v>77.93</v>
      </c>
      <c r="E11" s="66">
        <v>77.93</v>
      </c>
      <c r="F11" s="66"/>
    </row>
    <row r="12" ht="20.65" customHeight="1" spans="2:6">
      <c r="B12" s="64" t="s">
        <v>524</v>
      </c>
      <c r="C12" s="65" t="s">
        <v>525</v>
      </c>
      <c r="D12" s="66">
        <v>30</v>
      </c>
      <c r="E12" s="66">
        <v>30</v>
      </c>
      <c r="F12" s="66"/>
    </row>
    <row r="13" ht="20.65" customHeight="1" spans="2:6">
      <c r="B13" s="64" t="s">
        <v>526</v>
      </c>
      <c r="C13" s="65" t="s">
        <v>527</v>
      </c>
      <c r="D13" s="66">
        <v>7.79</v>
      </c>
      <c r="E13" s="66">
        <v>7.79</v>
      </c>
      <c r="F13" s="66"/>
    </row>
    <row r="14" ht="20.65" customHeight="1" spans="2:6">
      <c r="B14" s="64" t="s">
        <v>528</v>
      </c>
      <c r="C14" s="65" t="s">
        <v>529</v>
      </c>
      <c r="D14" s="66">
        <v>7.79</v>
      </c>
      <c r="E14" s="66">
        <v>7.79</v>
      </c>
      <c r="F14" s="66"/>
    </row>
    <row r="15" ht="21.6" customHeight="1" spans="2:6">
      <c r="B15" s="64" t="s">
        <v>363</v>
      </c>
      <c r="C15" s="65" t="s">
        <v>327</v>
      </c>
      <c r="D15" s="66">
        <v>128.44</v>
      </c>
      <c r="E15" s="66">
        <v>128.44</v>
      </c>
      <c r="F15" s="66"/>
    </row>
    <row r="16" ht="20.65" customHeight="1" spans="2:6">
      <c r="B16" s="64" t="s">
        <v>530</v>
      </c>
      <c r="C16" s="65" t="s">
        <v>531</v>
      </c>
      <c r="D16" s="66">
        <v>128.44</v>
      </c>
      <c r="E16" s="66">
        <v>128.44</v>
      </c>
      <c r="F16" s="66"/>
    </row>
    <row r="17" ht="20.65" customHeight="1" spans="2:6">
      <c r="B17" s="64" t="s">
        <v>532</v>
      </c>
      <c r="C17" s="65" t="s">
        <v>533</v>
      </c>
      <c r="D17" s="66">
        <v>47.54</v>
      </c>
      <c r="E17" s="66">
        <v>47.54</v>
      </c>
      <c r="F17" s="66"/>
    </row>
    <row r="18" ht="20.65" customHeight="1" spans="2:6">
      <c r="B18" s="64" t="s">
        <v>534</v>
      </c>
      <c r="C18" s="65" t="s">
        <v>535</v>
      </c>
      <c r="D18" s="66">
        <v>49.87</v>
      </c>
      <c r="E18" s="66">
        <v>49.87</v>
      </c>
      <c r="F18" s="66"/>
    </row>
    <row r="19" ht="21.6" customHeight="1" spans="2:6">
      <c r="B19" s="64" t="s">
        <v>536</v>
      </c>
      <c r="C19" s="65" t="s">
        <v>537</v>
      </c>
      <c r="D19" s="66">
        <v>31.03</v>
      </c>
      <c r="E19" s="66">
        <v>31.03</v>
      </c>
      <c r="F19" s="66"/>
    </row>
    <row r="20" ht="20.65" customHeight="1" spans="2:6">
      <c r="B20" s="64" t="s">
        <v>487</v>
      </c>
      <c r="C20" s="65" t="s">
        <v>329</v>
      </c>
      <c r="D20" s="66">
        <v>1541.67</v>
      </c>
      <c r="E20" s="66"/>
      <c r="F20" s="66">
        <v>1541.67</v>
      </c>
    </row>
    <row r="21" ht="20.65" customHeight="1" spans="2:6">
      <c r="B21" s="64" t="s">
        <v>538</v>
      </c>
      <c r="C21" s="65" t="s">
        <v>539</v>
      </c>
      <c r="D21" s="66">
        <v>1541.67</v>
      </c>
      <c r="E21" s="66"/>
      <c r="F21" s="66">
        <v>1541.67</v>
      </c>
    </row>
    <row r="22" ht="20.65" customHeight="1" spans="2:6">
      <c r="B22" s="64" t="s">
        <v>540</v>
      </c>
      <c r="C22" s="65" t="s">
        <v>541</v>
      </c>
      <c r="D22" s="66">
        <v>1161.78</v>
      </c>
      <c r="E22" s="66"/>
      <c r="F22" s="66">
        <v>1161.78</v>
      </c>
    </row>
    <row r="23" ht="21.6" customHeight="1" spans="2:6">
      <c r="B23" s="64" t="s">
        <v>542</v>
      </c>
      <c r="C23" s="65" t="s">
        <v>543</v>
      </c>
      <c r="D23" s="66">
        <v>379.89</v>
      </c>
      <c r="E23" s="66"/>
      <c r="F23" s="66">
        <v>379.89</v>
      </c>
    </row>
    <row r="24" ht="20.65" customHeight="1" spans="2:6">
      <c r="B24" s="64" t="s">
        <v>372</v>
      </c>
      <c r="C24" s="65" t="s">
        <v>330</v>
      </c>
      <c r="D24" s="66">
        <v>31.7</v>
      </c>
      <c r="E24" s="66"/>
      <c r="F24" s="66">
        <v>31.7</v>
      </c>
    </row>
    <row r="25" ht="20.65" customHeight="1" spans="2:6">
      <c r="B25" s="64" t="s">
        <v>544</v>
      </c>
      <c r="C25" s="65" t="s">
        <v>545</v>
      </c>
      <c r="D25" s="66">
        <v>31.7</v>
      </c>
      <c r="E25" s="66"/>
      <c r="F25" s="66">
        <v>31.7</v>
      </c>
    </row>
    <row r="26" ht="21.6" customHeight="1" spans="2:6">
      <c r="B26" s="64" t="s">
        <v>546</v>
      </c>
      <c r="C26" s="65" t="s">
        <v>547</v>
      </c>
      <c r="D26" s="66">
        <v>31.7</v>
      </c>
      <c r="E26" s="66"/>
      <c r="F26" s="66">
        <v>31.7</v>
      </c>
    </row>
    <row r="27" ht="20.65" customHeight="1" spans="2:6">
      <c r="B27" s="64" t="s">
        <v>377</v>
      </c>
      <c r="C27" s="65" t="s">
        <v>331</v>
      </c>
      <c r="D27" s="66">
        <v>2087.6</v>
      </c>
      <c r="E27" s="66">
        <v>1908.78</v>
      </c>
      <c r="F27" s="66">
        <v>178.82</v>
      </c>
    </row>
    <row r="28" ht="20.65" customHeight="1" spans="2:6">
      <c r="B28" s="64" t="s">
        <v>548</v>
      </c>
      <c r="C28" s="65" t="s">
        <v>549</v>
      </c>
      <c r="D28" s="66">
        <v>2087.6</v>
      </c>
      <c r="E28" s="66">
        <v>1908.78</v>
      </c>
      <c r="F28" s="66">
        <v>178.82</v>
      </c>
    </row>
    <row r="29" ht="20.65" customHeight="1" spans="2:6">
      <c r="B29" s="64" t="s">
        <v>550</v>
      </c>
      <c r="C29" s="65" t="s">
        <v>551</v>
      </c>
      <c r="D29" s="66">
        <v>786.11</v>
      </c>
      <c r="E29" s="66">
        <v>663.3</v>
      </c>
      <c r="F29" s="66">
        <v>122.82</v>
      </c>
    </row>
    <row r="30" ht="20.65" customHeight="1" spans="2:6">
      <c r="B30" s="64" t="s">
        <v>552</v>
      </c>
      <c r="C30" s="65" t="s">
        <v>553</v>
      </c>
      <c r="D30" s="66">
        <v>5</v>
      </c>
      <c r="E30" s="66"/>
      <c r="F30" s="66">
        <v>5</v>
      </c>
    </row>
    <row r="31" ht="20.65" customHeight="1" spans="2:6">
      <c r="B31" s="64" t="s">
        <v>554</v>
      </c>
      <c r="C31" s="65" t="s">
        <v>555</v>
      </c>
      <c r="D31" s="66">
        <v>20</v>
      </c>
      <c r="E31" s="66"/>
      <c r="F31" s="66">
        <v>20</v>
      </c>
    </row>
    <row r="32" ht="21.6" customHeight="1" spans="2:6">
      <c r="B32" s="64" t="s">
        <v>556</v>
      </c>
      <c r="C32" s="65" t="s">
        <v>557</v>
      </c>
      <c r="D32" s="66">
        <v>1245.48</v>
      </c>
      <c r="E32" s="66">
        <v>1245.48</v>
      </c>
      <c r="F32" s="66"/>
    </row>
    <row r="33" ht="20.65" customHeight="1" spans="2:6">
      <c r="B33" s="64" t="s">
        <v>558</v>
      </c>
      <c r="C33" s="65" t="s">
        <v>559</v>
      </c>
      <c r="D33" s="66">
        <v>31.01</v>
      </c>
      <c r="E33" s="66"/>
      <c r="F33" s="66">
        <v>31.01</v>
      </c>
    </row>
    <row r="34" ht="20.65" customHeight="1" spans="2:6">
      <c r="B34" s="64" t="s">
        <v>392</v>
      </c>
      <c r="C34" s="65" t="s">
        <v>332</v>
      </c>
      <c r="D34" s="66">
        <v>116.89</v>
      </c>
      <c r="E34" s="66">
        <v>116.89</v>
      </c>
      <c r="F34" s="66"/>
    </row>
    <row r="35" ht="21.6" customHeight="1" spans="2:6">
      <c r="B35" s="64" t="s">
        <v>560</v>
      </c>
      <c r="C35" s="65" t="s">
        <v>561</v>
      </c>
      <c r="D35" s="66">
        <v>116.89</v>
      </c>
      <c r="E35" s="66">
        <v>116.89</v>
      </c>
      <c r="F35" s="66"/>
    </row>
    <row r="36" ht="20.65" customHeight="1" spans="2:6">
      <c r="B36" s="64" t="s">
        <v>562</v>
      </c>
      <c r="C36" s="65" t="s">
        <v>563</v>
      </c>
      <c r="D36" s="66">
        <v>116.89</v>
      </c>
      <c r="E36" s="66">
        <v>116.89</v>
      </c>
      <c r="F36" s="66"/>
    </row>
    <row r="37" ht="20.65" customHeight="1" spans="2:6">
      <c r="B37" s="64" t="s">
        <v>397</v>
      </c>
      <c r="C37" s="65" t="s">
        <v>333</v>
      </c>
      <c r="D37" s="66">
        <v>5329.6</v>
      </c>
      <c r="E37" s="66"/>
      <c r="F37" s="66">
        <v>5329.6</v>
      </c>
    </row>
    <row r="38" ht="15.75" spans="2:6">
      <c r="B38" s="64" t="s">
        <v>564</v>
      </c>
      <c r="C38" s="65" t="s">
        <v>565</v>
      </c>
      <c r="D38" s="66">
        <v>5329.6</v>
      </c>
      <c r="E38" s="66"/>
      <c r="F38" s="66">
        <v>5329.6</v>
      </c>
    </row>
    <row r="39" ht="15.75" spans="2:6">
      <c r="B39" s="64" t="s">
        <v>566</v>
      </c>
      <c r="C39" s="65" t="s">
        <v>567</v>
      </c>
      <c r="D39" s="66">
        <v>5319.6</v>
      </c>
      <c r="E39" s="66"/>
      <c r="F39" s="66">
        <v>5319.6</v>
      </c>
    </row>
    <row r="40" ht="15.75" spans="2:6">
      <c r="B40" s="67" t="s">
        <v>568</v>
      </c>
      <c r="C40" s="68" t="s">
        <v>569</v>
      </c>
      <c r="D40" s="66">
        <v>10</v>
      </c>
      <c r="E40" s="66"/>
      <c r="F40" s="66">
        <v>10</v>
      </c>
    </row>
  </sheetData>
  <mergeCells count="2">
    <mergeCell ref="B7:C7"/>
    <mergeCell ref="B2:F3"/>
  </mergeCells>
  <printOptions horizontalCentered="1"/>
  <pageMargins left="0.0780000016093254" right="0.0780000016093254" top="0.39300000667572" bottom="0.0780000016093254"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10部门整体绩效表</vt:lpstr>
      <vt:lpstr>11项目绩效申报表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created xsi:type="dcterms:W3CDTF">2015-06-05T18:19:00Z</dcterms:created>
  <dcterms:modified xsi:type="dcterms:W3CDTF">2023-06-02T03:56:03Z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y fmtid="{D5CDD505-2E9C-101B-9397-08002B2CF9AE}" pid="3" name="ICV">
    <vt:lpwstr>C02894F1011E48A6B301C2465899CCE2</vt:lpwstr>
  </property>
</Properties>
</file>