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535"/>
  </bookViews>
  <sheets>
    <sheet name="Sheet1" sheetId="1" r:id="rId1"/>
  </sheets>
  <definedNames>
    <definedName name="_xlnm._FilterDatabase" localSheetId="0" hidden="1">Sheet1!$A$4:$J$180</definedName>
    <definedName name="_xlnm.Print_Titles" localSheetId="0">Sheet1!$1:$3</definedName>
  </definedNames>
  <calcPr calcId="144525" concurrentCalc="0"/>
</workbook>
</file>

<file path=xl/sharedStrings.xml><?xml version="1.0" encoding="utf-8"?>
<sst xmlns="http://schemas.openxmlformats.org/spreadsheetml/2006/main" count="481">
  <si>
    <t>县级衔接资金分配表</t>
  </si>
  <si>
    <t>单位：万元</t>
  </si>
  <si>
    <t>序号</t>
  </si>
  <si>
    <t>项目名称</t>
  </si>
  <si>
    <t>建设内容</t>
  </si>
  <si>
    <t>项目绩效</t>
  </si>
  <si>
    <t>主管部门</t>
  </si>
  <si>
    <t>业主单位</t>
  </si>
  <si>
    <t>资金</t>
  </si>
  <si>
    <t>投资计划文号</t>
  </si>
  <si>
    <t>备注（原已下达文号）</t>
  </si>
  <si>
    <t>合计</t>
  </si>
  <si>
    <t>半截盖-荆竹5组通达路</t>
  </si>
  <si>
    <t>新建3公里通达路，路面宽度3.5m，砂石路面</t>
  </si>
  <si>
    <t>该项目实施可解决杨柳村153其中脱贫人口16人人出行便利问题，可带动产业发展。</t>
  </si>
  <si>
    <t>酉阳县交通局</t>
  </si>
  <si>
    <t>隆达公路建设投资有限公司</t>
  </si>
  <si>
    <t>酉阳交通发〔2021〕8号</t>
  </si>
  <si>
    <t>薄上-大堡上通畅路</t>
  </si>
  <si>
    <t>硬化1.6公里道路，路面宽度4.5m，C25水泥混凝土路面，厚度200mm</t>
  </si>
  <si>
    <t>该项目实施可解决双桥村82人其中脱贫人口19人出行便利问题，可带动产业发展。</t>
  </si>
  <si>
    <t>茶盆子-桐木园通畅路</t>
  </si>
  <si>
    <t>硬化3.5公里道路，路面宽度4.5m，C25水泥混凝土路面，厚度200mm</t>
  </si>
  <si>
    <t>该项目实施可解决龙坝村179人其中脱贫人口16人出行便利问题，可带动产业发展。</t>
  </si>
  <si>
    <t>大枫香树-螺丝溪通畅路</t>
  </si>
  <si>
    <t>硬化5.2公里道路，路面宽度4.5m，C25水泥混凝土路面，厚度200mm</t>
  </si>
  <si>
    <t>该项目实施可解决深溪村265人其中脱贫人口62人出行便利问题，可带动产业发展。</t>
  </si>
  <si>
    <t>店子坪-金丝楠木通达路</t>
  </si>
  <si>
    <t>该项目实施可解决罾潭村153人其中脱贫人口22人出行便利问题，可带动产业发展。</t>
  </si>
  <si>
    <t>泔溪镇新路坡－烤烟房改扩建工程</t>
  </si>
  <si>
    <t>增设10公里错车道</t>
  </si>
  <si>
    <t>该项目实施可解决泔溪镇大板村、泡木村来往车辆错车避让问题，直接受益群众82人其中脱贫人口11人</t>
  </si>
  <si>
    <t>关岩口-打鼓迁通畅路</t>
  </si>
  <si>
    <t>硬化6公里道路，路面宽度4.5m，C25水泥混凝土路面，厚度200mm</t>
  </si>
  <si>
    <t>该项目实施可解决大涵村306人其中脱贫人口46人出行便利问题，可带动产业发展。</t>
  </si>
  <si>
    <t>官家沟-大枫香树通畅路</t>
  </si>
  <si>
    <t>硬化3.046公里道路，路面宽度4.5m，C25水泥混凝土路面，厚度200mm</t>
  </si>
  <si>
    <t>该项目实施可解决深溪村155人其中脱贫人口22人出行便利问题，可带动产业发展。</t>
  </si>
  <si>
    <t>红岩村小-堰塘-唐家通畅路</t>
  </si>
  <si>
    <t>硬化2.7公里道路，路面宽度4.5m，C25水泥混凝土路面，厚度200mm</t>
  </si>
  <si>
    <t>该项目实施可解决红岩村138人其中脱贫人口22人出行便利问题，可带动产业发展。</t>
  </si>
  <si>
    <t>红竹盖-谢家盖通畅工程</t>
  </si>
  <si>
    <t>硬化4.5公里道路，路面宽度4.5m，C25水泥混凝土路面，厚度200mm</t>
  </si>
  <si>
    <t>该项目实施可解决李溪镇234人其中脱贫人口44人出行便利问题，可带动产业发展。</t>
  </si>
  <si>
    <t>黄碧泉-鱼泉坝通达路</t>
  </si>
  <si>
    <t>该项目实施可解决泡木村153人其中脱贫人口36人出行便利问题，可带动产业发展。</t>
  </si>
  <si>
    <t>金线村渤桂路-楠木沟窄路面加宽项目</t>
  </si>
  <si>
    <t>增设9.2公里错车道</t>
  </si>
  <si>
    <t>该项目实施可解决大溪镇金线村来往车辆错车避让问题，直接受益群众332人其中脱贫人口46人</t>
  </si>
  <si>
    <t>荆竹池-李家大田通达路</t>
  </si>
  <si>
    <t>新建1.5公里通达路，路面宽度3.5m，砂石路面</t>
  </si>
  <si>
    <t>该项目实施可解决大理村77人其中脱贫人口10人出行便利问题，可带动产业发展。</t>
  </si>
  <si>
    <t>旧屋基-南家册-天苍路通达路</t>
  </si>
  <si>
    <t>新建2.5公里通达路，路面宽度3.5m，砂石路面</t>
  </si>
  <si>
    <t>该项目实施可解决石门坎村128人其中脱贫人口14人出行便利问题，可带动产业发展。</t>
  </si>
  <si>
    <t>拦河坝-穿洞张家通畅路</t>
  </si>
  <si>
    <t>硬化3公里道路，路面宽度4.5m，C25水泥混凝土路面，厚度200mm</t>
  </si>
  <si>
    <t>该项目实施可解决大板村153人其中脱贫人口16人出行便利问题，可带动产业发展。</t>
  </si>
  <si>
    <t>刘家坡-小李家沟通畅路</t>
  </si>
  <si>
    <t>硬化4.2公里道路，路面宽度4.5m，C25水泥混凝土路面，厚度200mm</t>
  </si>
  <si>
    <t>该项目实施可解决米旺村214人其中脱贫人口26人出行便利问题，可带动产业发展。</t>
  </si>
  <si>
    <t>龙门厂-小茶园通畅路</t>
  </si>
  <si>
    <t>硬化8.039公里道路，路面宽度4.5m，C25水泥混凝土路面，厚度200mm</t>
  </si>
  <si>
    <t>该项目实施可解决江丰村410人其中脱贫人口56人出行便利问题，可带动产业发展。</t>
  </si>
  <si>
    <t>倪家湾-渡口通达路</t>
  </si>
  <si>
    <t>该项目实施可解决罾潭村153人其中脱贫人口16人出行便利问题，可带动产业发展。</t>
  </si>
  <si>
    <t>桥头-杨家格老通畅路</t>
  </si>
  <si>
    <t>硬化1.5公里道路，路面宽度4.5m，C25水泥混凝土路面，厚度200mm</t>
  </si>
  <si>
    <t>该项目实施可解决板桥村51人其中脱贫人口12人出行便利问题，可带动产业发展。</t>
  </si>
  <si>
    <t>青干园-板栗湾通达路</t>
  </si>
  <si>
    <t>该项目实施可解决三角塘村153人其中脱贫人口12人出行便利问题，可带动产业发展。</t>
  </si>
  <si>
    <t>青岗林-大堡上通畅路</t>
  </si>
  <si>
    <t>硬化1.3公里道路，路面宽度4.5m，C25水泥混凝土路面，厚度200mm</t>
  </si>
  <si>
    <t>该项目实施可解决井园村66人其中脱贫人口9人出行便利问题，可带动产业发展。</t>
  </si>
  <si>
    <t>石高坪沙场-下岩脚（支线：江家寨-楠木湾1公里）通畅路</t>
  </si>
  <si>
    <t>硬化2.5公里道路，路面宽度4.5m，C25水泥混凝土路面，厚度200mm</t>
  </si>
  <si>
    <t>该项目实施可解决沙溪村128人其中脱贫人口30人出行便利问题，可带动产业发展。</t>
  </si>
  <si>
    <t>田秋子-大屋基-圆堡通达路</t>
  </si>
  <si>
    <t>新建2公里通达路，路面宽度3.5m，砂石路面</t>
  </si>
  <si>
    <t>该项目实施可解决红岩村102人其中脱贫人口24人出行便利问题，可带动产业发展。</t>
  </si>
  <si>
    <t>铁路桥-腴地通达路</t>
  </si>
  <si>
    <t>新建4公里通达路，路面宽度3.5m，砂石路面</t>
  </si>
  <si>
    <t>该项目实施可解决泉孔村204人其中脱贫人口48人出行便利问题，可带动产业发展。</t>
  </si>
  <si>
    <t>吴家村谢家-熊家通畅路</t>
  </si>
  <si>
    <t>硬化3.7公里道路，路面宽度4.5m，C25水泥混凝土路面，厚度200mm</t>
  </si>
  <si>
    <t>该项目实施可解决吴家村189人其中脱贫人口12人出行便利问题，可带动产业发展。</t>
  </si>
  <si>
    <t>蜈蚣田-泔车路通畅路</t>
  </si>
  <si>
    <t>硬化4.5公里道路公路，路面宽度4.5m，C25水泥混凝土路面，厚度200mm</t>
  </si>
  <si>
    <t>该项目实施可解决石洞村230人其中脱贫人口27人出行便利问题，可带动产业发展。</t>
  </si>
  <si>
    <t>五龙堡-大土通畅路</t>
  </si>
  <si>
    <t>硬化2.893公里道路公路，路面宽度4.5m，C25水泥混凝土路面，厚度200mm</t>
  </si>
  <si>
    <t>该项目实施可解决枣木村148人其中脱贫人口22人出行便利问题，可带动产业发展。</t>
  </si>
  <si>
    <t>五龙堡-倒骑龙通畅路</t>
  </si>
  <si>
    <t>硬化3.222公里道路公路，路面宽度4.5m，C25水泥混凝土路面，厚度200mm</t>
  </si>
  <si>
    <t>该项目实施可解决枣木村164人其中脱贫人口35人出行便利问题，可带动产业发展。</t>
  </si>
  <si>
    <t>熊家槽-菩堤通畅路</t>
  </si>
  <si>
    <t>硬化9.1公里道路公路，路面宽度4.5m，C25水泥混凝土路面，厚度200mm</t>
  </si>
  <si>
    <t>该项目实施可解决天台村464人其中脱贫人口62人出行便利问题，可带动产业发展。</t>
  </si>
  <si>
    <t>学校公路桥东西两岸连接道通畅路</t>
  </si>
  <si>
    <t>硬化2公里道路公路，路面宽度4.5m，C25水泥混凝土路面，厚度200mm</t>
  </si>
  <si>
    <t>该项目实施可解决细沙河村102人其中脱贫人口12人出行便利问题，可带动产业发展。</t>
  </si>
  <si>
    <t>岩科坝-客寨沟-二坪通畅路</t>
  </si>
  <si>
    <t>硬化6.8公里道路公路，路面宽度4.5m，C25水泥混凝土路面，厚度200mm</t>
  </si>
  <si>
    <t>该项目实施可解决客寨村、新溪村347人其中脱贫人口65人出行便利问题，可带动产业发展。</t>
  </si>
  <si>
    <t>窑罐厂-上湾通达路</t>
  </si>
  <si>
    <t>新建2公里通达路3.5米宽，砂石路面通达工程</t>
  </si>
  <si>
    <t>该项目实施可解决王家村102人其中脱贫人口18人出行便利问题，可带动产业发展。</t>
  </si>
  <si>
    <t>宜居路-串坪盖通畅路</t>
  </si>
  <si>
    <t>该项目实施可解决 厂坝村230人其中脱贫人口27人出行便利问题，可带动产业发展。</t>
  </si>
  <si>
    <t>张家湾-矿山工程通达路</t>
  </si>
  <si>
    <t>该项目实施可解决让坪村102人其中脱贫人口22人出行便利问题，可带动产业发展。</t>
  </si>
  <si>
    <t>龙洞坝-白岩垴-板栗坨通达路</t>
  </si>
  <si>
    <t>新建3公里道路3.5米宽，砂石路面通达工程</t>
  </si>
  <si>
    <t>实施该项目可解决丁市镇柳家村群众出行问题，308人受益其中脱贫人口19人。</t>
  </si>
  <si>
    <t>9组-背子坨通达路</t>
  </si>
  <si>
    <t>建设4公里3.5米宽，砂石路面通达工程</t>
  </si>
  <si>
    <t>实施该项目可解决官清乡长兴村群众出行问题，157人受益其中脱贫人口15人。</t>
  </si>
  <si>
    <t>观音岩—孙家湾—马山顶通畅路</t>
  </si>
  <si>
    <t>硬化2公里,，宽度4.5米，C25水泥混凝土路面，厚度200mm</t>
  </si>
  <si>
    <t>实施该项目可解决黑水镇白桥村群众出行问题，138人受益其中脱贫人口19人。</t>
  </si>
  <si>
    <t>沙地坝-雷打树通达路</t>
  </si>
  <si>
    <t>建设1.3公里3.5米宽，砂石路面通达工程</t>
  </si>
  <si>
    <t>实施该项目可解决黑水镇干田村群众出行问题，224人受益其中脱贫人口12人。</t>
  </si>
  <si>
    <t>朱家坝-千甘湾通畅路</t>
  </si>
  <si>
    <t>硬化1.5公里,路面宽度4.5m，C25水泥混凝土路面，厚度200mm</t>
  </si>
  <si>
    <t>实施该项目可解决花田乡群众出行问题，169人受益其中脱贫人口28人。</t>
  </si>
  <si>
    <t>吴铁沟-张家坡通达路</t>
  </si>
  <si>
    <t>建设2公里3.5米宽，砂石路面通达工程</t>
  </si>
  <si>
    <t>实施该项目可解决麻旺镇宜居村群众出行问题，401人受益其中脱贫人口56人。</t>
  </si>
  <si>
    <t>堆子岭-烂草坪通畅工程</t>
  </si>
  <si>
    <t>该项目实施可解决木叶乡156人其中脱贫人口12人出行便利问题，可带动产业发展。</t>
  </si>
  <si>
    <t>白溪口-桃子坪-大院子通畅公路项目</t>
  </si>
  <si>
    <t>硬化3公里，宽度4.5米，混凝土等级C25及厚度200m</t>
  </si>
  <si>
    <t>该项目实施可解决南腰界镇156人其中脱贫人口13人出行便利问题，可带动产业发展。</t>
  </si>
  <si>
    <t>天馆中学-农场通达路</t>
  </si>
  <si>
    <t>建设1.2公里3.5米宽，砂石路面通达工程</t>
  </si>
  <si>
    <t>实施该项目可解决天馆乡群众出行问题，335人受益其中脱贫人口89人。</t>
  </si>
  <si>
    <t>木厂沟－石家坨通达路</t>
  </si>
  <si>
    <t>建设3公里3.5米宽，砂石路面通达工程</t>
  </si>
  <si>
    <t>实施该项目可解决万木镇群众出行问题，306人受益其中脱贫人口16人。</t>
  </si>
  <si>
    <t>朝天门村“四好路”（铁铲坡-郑溪）</t>
  </si>
  <si>
    <t>硬化5公里道路，路面宽度4.5m，C25水泥混凝土路面，厚度200mm</t>
  </si>
  <si>
    <t>该项目实施可解决兴隆镇260人其中脱贫人口34人出行便利问题，可带动产业发展。</t>
  </si>
  <si>
    <t>王大沟-茶山通达工程</t>
  </si>
  <si>
    <t>建设1公里3.5米宽，砂石路面通达工程</t>
  </si>
  <si>
    <t>实施该项目可解决宜居乡群众出行问题，228人受益其中脱贫人口38人。</t>
  </si>
  <si>
    <t>干溪口-戴家山、中寨路口-双池学校窄路面拓宽项目</t>
  </si>
  <si>
    <t>增设5.5公里错车道</t>
  </si>
  <si>
    <t>该项目实施可解决宜居乡宜居村、楼底村来往车辆错车避让问题，直接受益群众172人其中脱贫人口51人，可带动产业发展</t>
  </si>
  <si>
    <t>酉阳交通发〔2021〕10号</t>
  </si>
  <si>
    <t>麻旺镇正南村配套基础设施建设项目</t>
  </si>
  <si>
    <t>铺设沥青路面1.7公里，共13199平方米；新建路缘石3400米；新建排水沟1700米</t>
  </si>
  <si>
    <t>受益人口913人，其中脱贫户122人，脱贫地区以工代赈项目增加劳动者收入26万元，改善群众人居环境</t>
  </si>
  <si>
    <t>酉阳县发改委</t>
  </si>
  <si>
    <t>麻旺镇</t>
  </si>
  <si>
    <t>酉阳发改投〔2021〕9号</t>
  </si>
  <si>
    <r>
      <rPr>
        <sz val="10"/>
        <rFont val="方正仿宋_GBK"/>
        <charset val="134"/>
      </rPr>
      <t>酉阳财政函〔</t>
    </r>
    <r>
      <rPr>
        <sz val="10"/>
        <color theme="1"/>
        <rFont val="方正仿宋_GBK"/>
        <charset val="134"/>
      </rPr>
      <t>2021〕332号</t>
    </r>
  </si>
  <si>
    <t>铜鼓镇人居环境整治项目</t>
  </si>
  <si>
    <t>铜鼓镇130户环境综合整治、5户旧房屋维修整治，6户房屋拆除，新建130立方堡坎，整治危桥2座；新建排水沟1.5公里，新建供水管道0.6公里；维修整治污水管道1公里。</t>
  </si>
  <si>
    <t>受益人口315人，其中脱贫人口68人，完成项目区内人居环境整治，脱贫地区以工代赈项目增加劳动者收入15万元，改善群众人居环境</t>
  </si>
  <si>
    <t>铜鼓镇</t>
  </si>
  <si>
    <t>木叶乡木叶村3组岩门口道路维护项目</t>
  </si>
  <si>
    <t>新砌木叶村3组岩门口道路堡坎及挡土墙2400立方米。</t>
  </si>
  <si>
    <t>该项目实施可解决木叶村220人（其中脱贫人口27人）出行安全问题，</t>
  </si>
  <si>
    <t>木叶乡</t>
  </si>
  <si>
    <t>南腰界土门村上半寨通畅工程</t>
  </si>
  <si>
    <t>土门村上半寨通畅路0.4公里，宽6.5米，水泥混凝土路面。</t>
  </si>
  <si>
    <t>该项目实施可解决土门村222人（其中脱贫人口27人)出行便利问题，可带动产业发展。</t>
  </si>
  <si>
    <t>苍岭镇苍岭村茶厂规范化建设项目</t>
  </si>
  <si>
    <t>采购标准化制茶、拉条、烘干等机器设备，按照SC标准建设更衣、化验、库房、包装、车间等功能室。</t>
  </si>
  <si>
    <t>A、产出指标：项目建成后，预计今年茶叶加工量将达到400斤
B、效益指标：
a、经济效益指标：实现产值50万元
b、社会效益指标：项目的建设，过加工生产方式带动脱贫户户数6户，带动脱贫人口就业人数6人，实现脱贫户年户均增收金额2000元。
c、生态效益指标：本项目生产加工无污染，严格按当地政府及环保部门的要求落实相关环保措施。</t>
  </si>
  <si>
    <t>酉阳县农业农村委</t>
  </si>
  <si>
    <t>苍岭镇</t>
  </si>
  <si>
    <t>黑水镇人居环境整治建设项目</t>
  </si>
  <si>
    <t>新建居民活动院坝240平方米；安装防护栏杆670米；安装路沿石1000米、建人行道透水砖4200平方米；新建框架挡土墙25米。</t>
  </si>
  <si>
    <t>改善当地村民人居生活环境，受益农户50户。</t>
  </si>
  <si>
    <t>酉阳县乡村振兴局</t>
  </si>
  <si>
    <t>黑水镇</t>
  </si>
  <si>
    <t>苍岭镇榨菜腌制池建设项目</t>
  </si>
  <si>
    <t>①修建腌制池3100立方米，规模约30个，规格约5.5×5.5×3.2米；②硬化腌制池旁通道长280米、宽7米、厚0.2米；③回填腌制池两边土石方3100立方米。</t>
  </si>
  <si>
    <t>预计每年可实现榨菜产量4000吨以上；实现产值400万元以上。</t>
  </si>
  <si>
    <t>酉阳发改投〔2021〕17号</t>
  </si>
  <si>
    <r>
      <rPr>
        <sz val="10"/>
        <rFont val="方正仿宋_GBK"/>
        <charset val="134"/>
      </rPr>
      <t>酉阳财政函〔</t>
    </r>
    <r>
      <rPr>
        <sz val="10"/>
        <color theme="1"/>
        <rFont val="方正仿宋_GBK"/>
        <charset val="134"/>
      </rPr>
      <t>2021〕665号</t>
    </r>
  </si>
  <si>
    <t>酉阳县生态茶叶建设项目（初制加工厂建设）</t>
  </si>
  <si>
    <t>新建茶叶初制加工厂1座，建设面积为26000平方米。</t>
  </si>
  <si>
    <t>通过该项目实施，建成茶叶加工厂带动产业发展;解决群众100人(其中:脱贫困户50人)务工。项目建成后，受益群众200人(其中:脱贫户30户70人)</t>
  </si>
  <si>
    <t>华茂公司</t>
  </si>
  <si>
    <t>酉阳发改农〔2021〕7号</t>
  </si>
  <si>
    <t>花田乡智慧茶叶产业园建设项目</t>
  </si>
  <si>
    <t>茶叶基地智慧农业生产管理系统及溯源系统建设；茶叶加工生产园建设；生态标准茶园管护提质增效。</t>
  </si>
  <si>
    <t>受益脱贫户100人以上，通过项目实施提质增效带动产业发展，通过以工代赈，带动当地群众增加务工收入。</t>
  </si>
  <si>
    <t>李溪镇寨坝村优质稻米基地配套基础设施建设项目</t>
  </si>
  <si>
    <t>新建堰渠沟带路，长1500米。渠宽0.3米，路面宽0.8-1.2米。</t>
  </si>
  <si>
    <t>受益脱贫户300人，完成堰渠沟带路，长1500米，通过项目实施带动当地居民增产增收</t>
  </si>
  <si>
    <t>李溪镇</t>
  </si>
  <si>
    <t>偏柏乡乡村振兴水毁农田河堤整治项目</t>
  </si>
  <si>
    <t>整治偏柏乡偏柏村、柏溪村水毁河堤1400米。</t>
  </si>
  <si>
    <t>受益脱贫户83人，整治偏柏乡偏柏村、柏溪村水毁河堤1400米，带动偏柏村、柏溪村25户83人农业生产</t>
  </si>
  <si>
    <t>偏柏乡</t>
  </si>
  <si>
    <t>酉阳县菖蒲花田农旅融合示范项目-农耕文化体验基地（土地整治旱改田四期）</t>
  </si>
  <si>
    <t>1、龙洞至官坝大堰1200米（改扩建）；2、大水井至洗牛溪堰渠500米（新建）；3、乌龟堡至七十二坵堰渠800米（新建）；4、中寨河沟至沙田沟堰渠500米（新建）；5、大水井至茶山堡堰渠500米（改扩建）；6、陈家沟至雷公田堰渠新建500米；7、苦竹园凉水洞至河坝新建堰渠500米；8、瓦厂田至桥巴田新建堰渠500米；9、夜猫洞至石家坝堰渠新建400米；10、蒿芝坝至寨里新建堰渠1000米；11、项目设计等费用。</t>
  </si>
  <si>
    <t>受益脱贫户200人，项目建成后能保障1000亩稻田灌溉，增加群众收入。</t>
  </si>
  <si>
    <t>菖蒲旅游开发公司</t>
  </si>
  <si>
    <t>县就业局就业培训项目</t>
  </si>
  <si>
    <t>开展就业培训3期，完成就业培训300人次以上。</t>
  </si>
  <si>
    <t>开展就业培训3期，完成就业培训300人次以上，其中脱贫户100以上，通过项目实施提高职业技能</t>
  </si>
  <si>
    <t>酉阳县人社局</t>
  </si>
  <si>
    <t>就业局</t>
  </si>
  <si>
    <t>酉阳发改投【2021】9号</t>
  </si>
  <si>
    <t>花田乡过路塘至何家岩公路改建工程</t>
  </si>
  <si>
    <t>油化6.2公里道路，路面宽度6.5m，沥青混凝土路面。</t>
  </si>
  <si>
    <t>该项目实施可解决何家岩村316人（其中脱贫人口74人)出行便利问题，可带动产业发展。</t>
  </si>
  <si>
    <t>花田乡张家村至荆竹园公路扩建工程</t>
  </si>
  <si>
    <t>油化4.2公里道路，路面宽度6.5m，沥青混凝土路面</t>
  </si>
  <si>
    <t>该项目实施可解决张家村214人（其中脱贫人口50人)出行便利问题，可带动产业发展。</t>
  </si>
  <si>
    <t>2021年脱贫户新型农村合作医疗保险补助项目</t>
  </si>
  <si>
    <t>为全县脱贫户购买新型农村合作医疗保险进行补助</t>
  </si>
  <si>
    <t>资助脱贫户145758人参加基本医疗保险</t>
  </si>
  <si>
    <t>乡村振兴局</t>
  </si>
  <si>
    <t>酉阳扶办发〔2021〕5号</t>
  </si>
  <si>
    <r>
      <rPr>
        <sz val="10"/>
        <rFont val="方正仿宋_GBK"/>
        <charset val="134"/>
      </rPr>
      <t>酉阳财政函〔</t>
    </r>
    <r>
      <rPr>
        <sz val="10"/>
        <color theme="1"/>
        <rFont val="方正仿宋_GBK"/>
        <charset val="134"/>
      </rPr>
      <t>2021〕80号</t>
    </r>
  </si>
  <si>
    <t>2021脱贫户大学生资助</t>
  </si>
  <si>
    <t>落实2021年建卡脱贫大学生学费资助，减低脱贫学生家庭困难</t>
  </si>
  <si>
    <t>受益学生2500人</t>
  </si>
  <si>
    <t>酉阳县教委</t>
  </si>
  <si>
    <t>教委</t>
  </si>
  <si>
    <t>酉阳教委发[2021]1号</t>
  </si>
  <si>
    <r>
      <rPr>
        <sz val="10"/>
        <rFont val="方正仿宋_GBK"/>
        <charset val="134"/>
      </rPr>
      <t>酉阳财政函〔</t>
    </r>
    <r>
      <rPr>
        <sz val="10"/>
        <color theme="1"/>
        <rFont val="方正仿宋_GBK"/>
        <charset val="134"/>
      </rPr>
      <t>2021〕80号预下达2300万元，酉阳财政函〔2021〕443号冲70.7921万元，酉阳财政函〔2021〕460号冲161.1659万元</t>
    </r>
  </si>
  <si>
    <t>桃花源街道凉风小学至王家坪道路硬化通畅路</t>
  </si>
  <si>
    <t>硬化3.61公里道路，路面宽度4.5m，C25水泥混凝土路面，厚度200mm</t>
  </si>
  <si>
    <t>该项目实施可解决桃花源街道398人其中脱贫人口72人出行便利问题，可带动产业发展。</t>
  </si>
  <si>
    <r>
      <rPr>
        <sz val="10"/>
        <rFont val="方正仿宋_GBK"/>
        <charset val="134"/>
      </rPr>
      <t>酉财建追加</t>
    </r>
    <r>
      <rPr>
        <sz val="10"/>
        <color rgb="FF000000"/>
        <rFont val="方正仿宋_GBK"/>
        <charset val="134"/>
      </rPr>
      <t>〔2021〕</t>
    </r>
    <r>
      <rPr>
        <sz val="10"/>
        <color theme="1"/>
        <rFont val="方正仿宋_GBK"/>
        <charset val="134"/>
      </rPr>
      <t>54号</t>
    </r>
  </si>
  <si>
    <t>龙潭镇公路改造项目（江丰村至井岗村公路改造）</t>
  </si>
  <si>
    <t>硬化6.5公里道路，路面宽度4.5m，C25水泥混凝土路面，厚度200mm</t>
  </si>
  <si>
    <t>该项目实施可解决龙潭镇330人其中脱贫人口53人出行便利问题，可带动产业发展。</t>
  </si>
  <si>
    <r>
      <rPr>
        <sz val="10"/>
        <rFont val="方正仿宋_GBK"/>
        <charset val="134"/>
      </rPr>
      <t>酉财建追加</t>
    </r>
    <r>
      <rPr>
        <sz val="10"/>
        <color rgb="FF000000"/>
        <rFont val="方正仿宋_GBK"/>
        <charset val="134"/>
      </rPr>
      <t>〔2021〕</t>
    </r>
    <r>
      <rPr>
        <sz val="10"/>
        <color theme="1"/>
        <rFont val="方正仿宋_GBK"/>
        <charset val="134"/>
      </rPr>
      <t>53号</t>
    </r>
  </si>
  <si>
    <t>龙潭镇公路改造项目（龙潭至花莲道路加宽工程）</t>
  </si>
  <si>
    <t>对12公里道路加宽</t>
  </si>
  <si>
    <t>该项目实施可解决龙潭镇624人其中脱贫人口73人出行便利问题，可带动产业发展。</t>
  </si>
  <si>
    <t>磨石溪、水泥厂片区道路及许家寨-铜西小学农村公路水毁项目</t>
  </si>
  <si>
    <t>解决项目因水毁导致的塌方</t>
  </si>
  <si>
    <t>该项目实施可解决铜鼓镇230人（其中脱贫人口34人)出行便利问题.</t>
  </si>
  <si>
    <r>
      <rPr>
        <sz val="10"/>
        <rFont val="方正仿宋_GBK"/>
        <charset val="134"/>
      </rPr>
      <t>酉财建追加</t>
    </r>
    <r>
      <rPr>
        <sz val="10"/>
        <color rgb="FF000000"/>
        <rFont val="方正仿宋_GBK"/>
        <charset val="134"/>
      </rPr>
      <t>〔2021〕</t>
    </r>
    <r>
      <rPr>
        <sz val="10"/>
        <color theme="1"/>
        <rFont val="方正仿宋_GBK"/>
        <charset val="134"/>
      </rPr>
      <t>24号</t>
    </r>
  </si>
  <si>
    <t>旧堰村村委会至龙洞坪通畅公路建设</t>
  </si>
  <si>
    <t>硬化8.2公里道路，路面宽度4.5m，C25水泥混凝土路面，厚度200mm</t>
  </si>
  <si>
    <t>该项目实施可解决黑水镇426人其中脱贫人口68人出行便利问题，可带动产业发展。</t>
  </si>
  <si>
    <r>
      <rPr>
        <sz val="10"/>
        <rFont val="方正仿宋_GBK"/>
        <charset val="134"/>
      </rPr>
      <t>酉财建追加</t>
    </r>
    <r>
      <rPr>
        <sz val="10"/>
        <color rgb="FF000000"/>
        <rFont val="方正仿宋_GBK"/>
        <charset val="134"/>
      </rPr>
      <t>〔2021〕</t>
    </r>
    <r>
      <rPr>
        <sz val="10"/>
        <color theme="1"/>
        <rFont val="方正仿宋_GBK"/>
        <charset val="134"/>
      </rPr>
      <t>58号</t>
    </r>
  </si>
  <si>
    <t>柏香村—四组（大坨）工程通畅路</t>
  </si>
  <si>
    <t>该项目实施可解决龙潭镇182人其中脱贫人口16人出行便利问题，可带动产业发展。</t>
  </si>
  <si>
    <r>
      <rPr>
        <sz val="10"/>
        <rFont val="方正仿宋_GBK"/>
        <charset val="134"/>
      </rPr>
      <t>酉财建追加</t>
    </r>
    <r>
      <rPr>
        <sz val="10"/>
        <color rgb="FF000000"/>
        <rFont val="方正仿宋_GBK"/>
        <charset val="134"/>
      </rPr>
      <t>〔2021〕</t>
    </r>
    <r>
      <rPr>
        <sz val="10"/>
        <color theme="1"/>
        <rFont val="方正仿宋_GBK"/>
        <charset val="134"/>
      </rPr>
      <t>27号</t>
    </r>
  </si>
  <si>
    <t>龙潭镇纺织大道至木桶公路工程黑沟坳边坡治理</t>
  </si>
  <si>
    <t>治理龙潭镇纺织大道至木桶公路工程黑沟坳边坡</t>
  </si>
  <si>
    <t>该项目实施可解决龙潭镇约500人其中脱贫人口66人出行安全，可带动产业发展。</t>
  </si>
  <si>
    <t>龙潭镇</t>
  </si>
  <si>
    <t>香水河沟—杉树坪工程通畅路</t>
  </si>
  <si>
    <t>硬化2.3公里道路，路面宽度4.5m，C25水泥混凝土路面，厚度200mm</t>
  </si>
  <si>
    <t>该项目实施可解决龙潭镇119人其中脱贫人口10人出行便利问题，可带动产业发展。</t>
  </si>
  <si>
    <t>龙潭镇柳家村菖蒲湾-火炎土通畅工程</t>
  </si>
  <si>
    <t>硬化4.6公里道路，路面宽度4.5m，C25水泥混凝土路面，厚度200mm</t>
  </si>
  <si>
    <t>该项目实施可解决龙潭镇239人其中脱贫人口45人出行便利问题，可带动产业发展。</t>
  </si>
  <si>
    <t>拦河坝至黄泥项目资金通畅路</t>
  </si>
  <si>
    <t>硬化8.5公里道路，路面宽度4.5m，C25水泥混凝土路面，厚度200mm</t>
  </si>
  <si>
    <t>该项目实施可解决442人其中脱贫人口71人出行便利问题，可带动产业发展。</t>
  </si>
  <si>
    <t>泔溪镇泡木村泡木—赵家坪通畅工程</t>
  </si>
  <si>
    <t>该项目实施可解决泔溪镇68人其中脱贫人口6人出行便利问题，可带动产业发展。</t>
  </si>
  <si>
    <t>八丘田至段家通畅路</t>
  </si>
  <si>
    <t>硬化0.8公里道路，路面宽度4.5m，C25水泥混凝土路面，厚度200mm</t>
  </si>
  <si>
    <t>该项目实施可解决酉酬镇42人其中脱贫人口4人出行便利问题，可带动产业发展。</t>
  </si>
  <si>
    <t>庙上至大湾沟通畅路</t>
  </si>
  <si>
    <t>硬化1.1公里道路，路面宽度4.5m，C25水泥混凝土路面，厚度200mm</t>
  </si>
  <si>
    <t>该项目实施可解决酉酬镇57人其中脱贫人口3人出行便利问题，可带动产业发展。</t>
  </si>
  <si>
    <t>都碧至风岩项目通畅路</t>
  </si>
  <si>
    <t>硬化1.8公里道路，路面宽度4.5m，C25水泥混凝土路面，厚度200mm</t>
  </si>
  <si>
    <t>该项目实施可解决酉酬镇94人其中脱贫人口7人出行便利问题，可带动产业发展。</t>
  </si>
  <si>
    <t>土木丫至渡口码头通畅路</t>
  </si>
  <si>
    <t>硬化2.168公里道路，路面宽度4.5m，C25水泥混凝土路面，厚度200mm</t>
  </si>
  <si>
    <t>该项目实施可解决113人其中脱贫人口14人出行便利问题，可带动产业发展。</t>
  </si>
  <si>
    <t>汪家至北家槽通畅路</t>
  </si>
  <si>
    <t>该项目实施可解决酉酬镇78人其中脱贫人口5人出行便利问题，可带动产业发展。</t>
  </si>
  <si>
    <t>张家斑竹园至田家斑竹园通畅路</t>
  </si>
  <si>
    <t>该项目实施可解决酉酬镇68人其中脱贫人口8人出行便利问题，可带动产业发展。</t>
  </si>
  <si>
    <t>大沟-陈家垭口通畅路</t>
  </si>
  <si>
    <t>硬化4公里道路，路面宽度4.5m，C25水泥混凝土路面，厚度200mm</t>
  </si>
  <si>
    <t>该项目实施可解决大溪镇208人其中脱贫人口38人出行便利问题，可带动产业发展。</t>
  </si>
  <si>
    <t>丢草坳-满家坳-何家下院子-石家塘边-王家坡通畅路</t>
  </si>
  <si>
    <t>硬化5.8公里道路，路面宽度4.5m，C25水泥混凝土路面，厚度200mm</t>
  </si>
  <si>
    <t>该项目实施可解决大溪镇长岭村302人其中脱贫人口30人出行便利问题，可带动产业发展。</t>
  </si>
  <si>
    <t>黄堡太-老河沟-田家寨通畅路</t>
  </si>
  <si>
    <t>硬化5.1公里道路，路面宽度4.5m，C25水泥混凝土路面，厚度200mm</t>
  </si>
  <si>
    <t>该项目实施可解决265人其中脱贫人口49人出行便利问题，可带动产业发展。</t>
  </si>
  <si>
    <t>杉岭村撤并村通畅工程</t>
  </si>
  <si>
    <t>硬化7公里道路，路面宽度4.5m，C25水泥混凝土路面，厚度200mm</t>
  </si>
  <si>
    <t>该项目实施可解决大溪镇360人其中脱贫人口48人出行便利问题，可带动产业发展。</t>
  </si>
  <si>
    <t>严家沟-龙头塔锅坪通畅路</t>
  </si>
  <si>
    <t>该项目实施可解决大溪镇260人其中脱贫人口59人出行便利问题，可带动产业发展。</t>
  </si>
  <si>
    <t>白家寨-戴家5组-二重岩-响水洞通畅路</t>
  </si>
  <si>
    <t>硬化5.5公里道路，路面宽度4.5m，C25水泥混凝土路面，厚度200mm</t>
  </si>
  <si>
    <t>该项目实施可解决大江村、大地村281人其中脱贫人口66人出行便利问题，可带动产业发展。</t>
  </si>
  <si>
    <t>反坡凹至杨柳科通畅路</t>
  </si>
  <si>
    <t>硬化2公里道路，路面宽度4.5m，C25水泥混凝土路面，厚度200mm</t>
  </si>
  <si>
    <t>该项目实施可解决酉水河镇104人其中脱贫人口13人出行便利问题，可带动产业发展。</t>
  </si>
  <si>
    <t>苗坝至桐木潭通达路</t>
  </si>
  <si>
    <t>新建3.5公里通达路，3.5米宽，砂石路面通达工程</t>
  </si>
  <si>
    <t>该项目实施可解决酉水河镇227人其中脱贫人口19人出行便利问题，可带动产业发展。</t>
  </si>
  <si>
    <t>坡头上至庙坝道路通畅路</t>
  </si>
  <si>
    <t>该项目实施可解决酉水河镇78人其中脱贫人口7人出行便利问题，可带动产业发展。</t>
  </si>
  <si>
    <t>清水堰至秦家盖通畅路</t>
  </si>
  <si>
    <t>该项目实施可解决酉水河镇156人其中脱贫人口23人出行便利问题，可带动产业发展。</t>
  </si>
  <si>
    <t>石间坝至大垭口通畅路</t>
  </si>
  <si>
    <t>硬化2.008公里道路，路面宽度4.5m，C25水泥混凝土路面，厚度200mm</t>
  </si>
  <si>
    <t>该项目实施可解决酉水河镇104人其中脱贫人口21人出行便利问题，可带动产业发展。</t>
  </si>
  <si>
    <t>死泥堡至核桃平通畅路</t>
  </si>
  <si>
    <t>该项目实施可解决酉水河镇68人其中脱贫人口7人出行便利问题，可带动产业发展。</t>
  </si>
  <si>
    <t>桐木潭至恐虎溪通畅路</t>
  </si>
  <si>
    <t>该项目实施可解决酉水河镇312人其中脱贫人口38人出行便利问题，可带动产业发展。</t>
  </si>
  <si>
    <t>郭家盖-二台坪通畅路</t>
  </si>
  <si>
    <t>硬化4.7公里道路，路面宽度4.5m，C25水泥混凝土路面，厚度200mm</t>
  </si>
  <si>
    <t>该项目实施可解决兴隆镇244人其中脱贫人口31人出行便利问题，可带动产业发展。</t>
  </si>
  <si>
    <t>窄路加宽工程</t>
  </si>
  <si>
    <t>对15公里道路增设错车道</t>
  </si>
  <si>
    <t>该项目实施可解决兴隆镇790人其中脱贫人口97人出行便利问题，可带动产业发展。</t>
  </si>
  <si>
    <t>土坪村“四好路”（猪食坳-梨木平）</t>
  </si>
  <si>
    <t>该项目实施可解决兴隆镇286人其中脱贫人口13人出行便利问题，可带动产业发展。</t>
  </si>
  <si>
    <t>枹桐坝-下午盖通畅路</t>
  </si>
  <si>
    <t>该项目实施可解决黑水镇286人其中脱贫人口35人出行便利问题，可带动产业发展。</t>
  </si>
  <si>
    <t>宝剑村柿子树桐子堡-旧屋基-学校通畅路</t>
  </si>
  <si>
    <t>该项目实施可解决黑水镇302人其中脱贫人口53人出行便利问题，可带动产业发展。</t>
  </si>
  <si>
    <t>大涵村四好公路（光岩口-打鼓迁）</t>
  </si>
  <si>
    <t>该项目实施可解决黑水镇330人其中脱贫人口51人出行便利问题，可带动产业发展。</t>
  </si>
  <si>
    <t>苏家村四好公路（周家沟-石梯坝）</t>
  </si>
  <si>
    <t>硬化7.725公里道路，路面宽度4.5m，C25水泥混凝土路面，厚度200mm</t>
  </si>
  <si>
    <t>该项目实施可解决黑水镇402人其中脱贫人口41人出行便利问题，可带动产业发展。</t>
  </si>
  <si>
    <t>苏家村委至杉树坪通畅路</t>
  </si>
  <si>
    <t>该项目实施可解决黑水镇182人其中脱贫人口28人出行便利问题，可带动产业发展。</t>
  </si>
  <si>
    <t>桃子湾-山会井-梨子堡公路建设通畅路</t>
  </si>
  <si>
    <t>硬化2.73公里道路，路面宽度4.5m，C25水泥混凝土路面，厚度200mm</t>
  </si>
  <si>
    <t>该项目实施可解决苍岭镇142人其中脱贫人口31人出行便利问题，可带动产业发展。</t>
  </si>
  <si>
    <t>大土-土地堂-夹夹岩通畅工程</t>
  </si>
  <si>
    <t>该项目实施可解决龚滩镇182人其中脱贫人口17人出行便利问题，可带动产业发展。</t>
  </si>
  <si>
    <t>龚滩镇大理村窄路加宽工程</t>
  </si>
  <si>
    <t>实施8公里四好农村路加宽</t>
  </si>
  <si>
    <t>该项目实施可解决龚滩镇416人其中脱贫人口79人出行便利问题，可带动产业发展。</t>
  </si>
  <si>
    <t>牛石千-杨柳池-丁家屋基通畅工程</t>
  </si>
  <si>
    <t>该项目实施可解决龚滩镇192人其中脱贫人口33人出行便利问题，可带动产业发展。</t>
  </si>
  <si>
    <t>冉家沟-半节盖通畅工程</t>
  </si>
  <si>
    <t>硬化2.6公里道路，路面宽度4.5m，C25水泥混凝土路面，厚度200mm</t>
  </si>
  <si>
    <t>该项目实施可解决龚滩镇135人其中脱贫人口19人出行便利问题，可带动产业发展。</t>
  </si>
  <si>
    <t>李子坪-白杨坪通畅路</t>
  </si>
  <si>
    <t>该项目实施可解决金山村255人其中脱贫人口60人出行便利问题，可带动产业发展。</t>
  </si>
  <si>
    <t>窄路加宽工程丁市镇王家寨至三溪口学校至凉洞堡路段道路改造项目</t>
  </si>
  <si>
    <t>对6.8公里道路进行拓宽</t>
  </si>
  <si>
    <t>该项目实施可解决丁市镇354人其中脱贫人口63人出行便利问题，可带动产业发展。</t>
  </si>
  <si>
    <t>丁市镇厂坝村盖平-苦草坪、丫口-半坡通达公路建设项目</t>
  </si>
  <si>
    <t>新建4.5公里道路3.5米宽，砂石路面通达工程</t>
  </si>
  <si>
    <t>该项目实施可解决丁市镇234人其中脱贫人口36人出行便利问题，可带动产业发展。</t>
  </si>
  <si>
    <t>丁市镇丁市村龙洞坝-白岩垴-板栗坡通达公路建设项目</t>
  </si>
  <si>
    <t>该项目实施可解决丁市镇丁市村156人其中脱贫人口18人出行便利问题，可带动产业发展。</t>
  </si>
  <si>
    <t>丁市镇中坝村毛家寨-大石登-田家岩通达公路建设项目</t>
  </si>
  <si>
    <t>新建4公里道路3.5米宽，砂石路面通达工程</t>
  </si>
  <si>
    <t>该项目实施可解决丁市镇208人其中脱贫人口31人出行便利问题，可带动产业发展。</t>
  </si>
  <si>
    <t>丁市镇金山村撤并村文家至石板坳通畅公路工程</t>
  </si>
  <si>
    <t>硬化8.45公里道路，路面宽度4.5m，C25水泥混凝土路面，厚度200mm</t>
  </si>
  <si>
    <t>该项目实施可解决丁市镇439人其中脱贫人口79人出行便利问题，可带动产业发展。</t>
  </si>
  <si>
    <t>茶园村4组老场-桃坡村3组枫岩通畅工程</t>
  </si>
  <si>
    <t>该项目实施可解决小河镇120人其中脱贫人口19人出行便利问题，可带动产业发展。</t>
  </si>
  <si>
    <t>大进沟-张家沟、水田路瓦厂凹-关家沟、洞子口-印青路通畅工程</t>
  </si>
  <si>
    <t>该项目实施可解决李溪镇寨坝村260人其中脱贫人口43人出行便利问题，可带动产业发展。</t>
  </si>
  <si>
    <t>河脚-高家-茶园坝-秀山界通畅路</t>
  </si>
  <si>
    <t>该项目实施可解决长沙村357人其中脱贫人口84人出行便利问题，可带动产业发展。</t>
  </si>
  <si>
    <t>河脚-马家盖-龙家土通畅工程</t>
  </si>
  <si>
    <t>硬化7.6公里道路，路面宽度4.5m，C25水泥混凝土路面，厚度200mm</t>
  </si>
  <si>
    <t>该项目实施可解决李溪镇395人其中脱贫人口62人出行便利问题，可带动产业发展。</t>
  </si>
  <si>
    <t>寨坝村铜李路-沙领工程通畅路</t>
  </si>
  <si>
    <t>该项目实施可解决李溪镇260人其中脱贫人口38人出行便利问题，可带动产业发展。</t>
  </si>
  <si>
    <t>张家-对门坡通畅工程</t>
  </si>
  <si>
    <t>该项目实施可解决李溪镇104人其中脱贫人口15人出行便利问题，可带动产业发展。</t>
  </si>
  <si>
    <t>钟岭-银岭窄路加宽工程</t>
  </si>
  <si>
    <t>对7.5公里道路进行拓宽</t>
  </si>
  <si>
    <t>该项目实施可解决390人其中脱贫人口53人出行便利问题，可带动产业发展。</t>
  </si>
  <si>
    <t>农村客运招呼站建设</t>
  </si>
  <si>
    <t>新建农村客运招呼站30个</t>
  </si>
  <si>
    <t>新建农村客运招呼站30个、解决车田乡区域内群众1356人其中脱贫人口289人出行便利问题，可带动产业发展。</t>
  </si>
  <si>
    <t>车田乡</t>
  </si>
  <si>
    <t>窄路加宽工程建设</t>
  </si>
  <si>
    <t>该项目实施可解决腴地乡840人其中脱贫人口88人出行便利问题，可带动产业发展。</t>
  </si>
  <si>
    <t>谢家-熊家通畅工程</t>
  </si>
  <si>
    <t>该项目实施可解决可大乡192人其中脱贫人口33人出行便利问题，可带动产业发展。</t>
  </si>
  <si>
    <t>可大乡“四好农村路”通组通畅公路建设（客寨村岩科坝—客寨沟—二坪）</t>
  </si>
  <si>
    <t>硬化6.8公里道路，路面宽度4.5m，C25水泥混凝土路面，厚度200mm</t>
  </si>
  <si>
    <t>该项目实施可解决客寨村、新溪村347人其中脱贫人口82人出行便利问题，可带动产业发展。</t>
  </si>
  <si>
    <t>可大乡可大村四好农村路(曾家-长溪沟-鱼塘坳）</t>
  </si>
  <si>
    <t>修建2公里通达路3.5米宽，砂石路面通达工程</t>
  </si>
  <si>
    <t>该项目实施可解决可大乡104人其中脱贫人口18人出行便利问题，可带动产业发展。</t>
  </si>
  <si>
    <t>三马鞭-扯草坪-白猫寨通达路</t>
  </si>
  <si>
    <t>新建5公里通达路，路面宽度3.5m，砂石路面</t>
  </si>
  <si>
    <t>该项目实施可解决昔比村、程香村255人其中脱贫人口60人出行便利问题，可带动产业发展。</t>
  </si>
  <si>
    <t>窄路加宽建设项目资金（小拱桥-岩板桥，黑子坝-庄屋）</t>
  </si>
  <si>
    <t>对3公里道路进行拓宽</t>
  </si>
  <si>
    <t>该项目实施可解决偏柏乡156人其中脱贫人口23人出行便利问题，可带动产业发展。</t>
  </si>
  <si>
    <t>柏溪村李家桥-花山-长岗-张家湾通达工程</t>
  </si>
  <si>
    <t>新建6公里道路3.5米宽，砂石路面通达工程</t>
  </si>
  <si>
    <t>该项目实施可解决偏柏乡312人其中脱贫人口55人出行便利问题，可带动产业发展。</t>
  </si>
  <si>
    <t>两河村/车田村南方上-土岩通达工程</t>
  </si>
  <si>
    <t>该项目实施可解决偏柏乡208人其中脱贫人口35人出行便利问题，可带动产业发展。</t>
  </si>
  <si>
    <t>拱桥-思力丫通畅路</t>
  </si>
  <si>
    <t>硬化8.1公里道路，路面宽度4.5m，C25水泥混凝土路面，厚度200mm</t>
  </si>
  <si>
    <t>该项目实施可解决苗坝村413人其中脱贫人口97人出行便利问题，可带动产业发展。</t>
  </si>
  <si>
    <t>窄路加宽工程大河村5组-赵家村-智勇关工程</t>
  </si>
  <si>
    <t>对8公里道路进行拓宽</t>
  </si>
  <si>
    <t>该项目实施可解决五福镇416人其中脱贫人口73人出行便利问题，可带动产业发展。</t>
  </si>
  <si>
    <t>丁家沟-枫香坪-杉岭通畅工程</t>
  </si>
  <si>
    <t>硬化4.8公里道路，路面宽度4.5m，C25水泥混凝土路面，厚度200mm</t>
  </si>
  <si>
    <t>该项目实施可解决五福镇250人其中脱贫人口73人出行便利问题，可带动产业发展。</t>
  </si>
  <si>
    <t>郭家坡-钱龙盖-田坝子通畅工程</t>
  </si>
  <si>
    <t>该项目实施可解决五福镇312人其中脱贫人口38人出行便利问题，可带动产业发展。</t>
  </si>
  <si>
    <t>鸡鸭亭-苗湾-生基堡；山头上-八斗通畅工程</t>
  </si>
  <si>
    <t>该项目实施可解决234人其中脱贫人口35人出行便利问题，可带动产业发展。</t>
  </si>
  <si>
    <t>黄碧子坳-龙沙水库通达路</t>
  </si>
  <si>
    <t>该项目实施可解决五福村204人其中脱贫人口48人出行便利问题，可带动产业发展。</t>
  </si>
  <si>
    <t>丁木槽-川洞坪通畅工程</t>
  </si>
  <si>
    <t>硬化3.96公里道路，路面宽度4.5m，C25水泥混凝土路面，厚度200mm</t>
  </si>
  <si>
    <t>该项目实施可解决木叶乡206人其中脱贫人口45人出行便利问题，可带动产业发展。</t>
  </si>
  <si>
    <t>小湾坳上-老学校通畅工程</t>
  </si>
  <si>
    <t>硬化1公里道路，路面宽度4.5m，C25水泥混凝土路面，厚度200mm</t>
  </si>
  <si>
    <t>该项目实施可解决木叶乡52人其中脱贫人口6人出行便利问题，可带动产业发展。</t>
  </si>
  <si>
    <t>乔子沟至荆竹学校农村公路水毁项目</t>
  </si>
  <si>
    <t>荆竹村公路水毁路基3处下沉断道、路基垮塌及柚木村农村公路水毁</t>
  </si>
  <si>
    <t>该项目实施可解决庙溪乡区域内群众出行便利问题受益人口3200人其中脱贫人口424人左右，可带动产业发展。</t>
  </si>
  <si>
    <t>庙溪乡</t>
  </si>
  <si>
    <t>何家垭口-大转拐、大洋坡-沙子堡公路建设通畅路</t>
  </si>
  <si>
    <t>该项目实施可解决浪坪乡52人其中脱贫人口13人出行便利问题，可带动产业发展。</t>
  </si>
  <si>
    <t>康家坪-楠竹坨-大田通畅工程</t>
  </si>
  <si>
    <t>该项目实施可解决双泉乡192人其中脱贫人口19人出行便利问题，可带动产业发展。</t>
  </si>
  <si>
    <t>王家寨-谷盆坝通畅工程</t>
  </si>
  <si>
    <t>该项目实施可解决双泉乡52人其中脱贫人口6人出行便利问题，可带动产业发展。</t>
  </si>
  <si>
    <t>菖蒲村撤并村通畅公路（菖蒲溪-坝竹垭）</t>
  </si>
  <si>
    <t>硬化6.663公里道路，路面宽度4.5m，C25水泥混凝土路面，厚度200mm</t>
  </si>
  <si>
    <t>该项目实施可解决苍岭镇346人其中脱贫人口47人出行便利问题，可带动产业发展。</t>
  </si>
  <si>
    <t>廖家沟-双草丫通畅路</t>
  </si>
  <si>
    <t>该项目实施可解决清溪村204人其中脱贫人口48人出行便利问题，可带动产业发展。</t>
  </si>
  <si>
    <t>王家沟-秀水通畅路</t>
  </si>
  <si>
    <t>该项目实施可解决清溪村306人其中脱贫人口72人出行便利问题，可带动产业发展。</t>
  </si>
  <si>
    <t>楼房村道桥梁修建</t>
  </si>
  <si>
    <t>Y023线延伸段桐木园新修桥涵</t>
  </si>
  <si>
    <t>该项目实施可解决宜居乡区域内群众出行便利问题受益人口4500人其中脱贫人口276人左右，可带动产业发展。</t>
  </si>
  <si>
    <t>宜居乡</t>
  </si>
  <si>
    <t>杆子脚-老头桩通畅路</t>
  </si>
  <si>
    <t>该项目实施可解决双桥村204人其中脱贫人口48人出行便利问题，可带动产业发展。</t>
  </si>
  <si>
    <t>青岗林-寨上-大堡通畅工程</t>
  </si>
  <si>
    <t>硬化1.3公里，宽度4.5米，混凝土等级C25及厚度200m</t>
  </si>
  <si>
    <t>该项目实施可解决板桥乡68人其中脱贫人口6人出行便利问题，可带动产业发展。</t>
  </si>
  <si>
    <t>金家坝村-官清坝村水旁岩窄路面拓宽工程</t>
  </si>
  <si>
    <t>对11公里道路进行拓宽</t>
  </si>
  <si>
    <t>该项目实施可解决550人（其中脱贫人口97人)出行便利问题，可带动产业发展。</t>
  </si>
  <si>
    <t>欧家-闹溪沟通达路</t>
  </si>
  <si>
    <t>该项目实施可解决闹溪村102人其中脱贫人口24人出行便利问题，可带动产业发展。</t>
  </si>
  <si>
    <t>酉阳交通发〔2021〕80号</t>
  </si>
  <si>
    <t>桃子坪-大院子通达路</t>
  </si>
  <si>
    <t>该项目实施可解决土门村77人其中脱贫人口18人出行便利问题，可带动产业发展。</t>
  </si>
  <si>
    <t>“四好农村路”通畅工程（张家坪-鸟儿丫）</t>
  </si>
  <si>
    <t>该项目实施可解决桃花源街道208人其中脱贫人口23人出行便利问题，可带动产业发展。</t>
  </si>
  <si>
    <t>“四好农村路”通达工程（大垭口-长五沟-杀牛沟）</t>
  </si>
  <si>
    <t>该项目实施可解决桃花源街道234人其中脱贫人口33人出行便利问题，可带动产业发展。</t>
  </si>
  <si>
    <t>“四好农村路”通达工程（山尖石-汪家盖）</t>
  </si>
  <si>
    <t>新建2.5公里道路3.5米宽，砂石路面通达工程</t>
  </si>
  <si>
    <t>该项目实施可解决桃花源街道130人其中脱贫人口17人出行便利问题，可带动产业发展。</t>
  </si>
  <si>
    <t>龙泉山庄-原蒿枝坨小学通畅路</t>
  </si>
  <si>
    <t>硬化4.421公里道路，路面宽度4.5m，C25水泥混凝土路面，厚度200mm</t>
  </si>
  <si>
    <t>该项目实施可解决桃花源街道230人其中脱贫人口43人出行便利问题，可带动产业发展。</t>
  </si>
  <si>
    <t>桃花源街道东流口村撤并村通畅公路（龙坡-艾子窝）</t>
  </si>
  <si>
    <t>硬化5.082公里道路，路面宽度4.5m，C25水泥混凝土路面，厚度200mm</t>
  </si>
  <si>
    <t>该项目实施可解决桃花源街道264人其中脱贫人口34人出行便利问题，可带动产业发展。</t>
  </si>
  <si>
    <t>钟坨村3、4组公路改造工程</t>
  </si>
  <si>
    <t>该项目实施可解决钟多街道142人其中脱贫人口17人出行便利问题，可带动产业发展。</t>
  </si>
  <si>
    <t>茶油调和油生产车间及生产线建设项目</t>
  </si>
  <si>
    <t>建设茶油调和油生产车间1500平方米，购置加工设施设备，建年产2000吨茶油调和油生产线一条。</t>
  </si>
  <si>
    <t>建1500平方米，茶油调和油生产车间及配套设施建设；完成茶油调和油2000吨/年生产线1条，带动脱贫户167人增收。</t>
  </si>
  <si>
    <t>农业农村委</t>
  </si>
  <si>
    <t>偏柏乡鱼水村200亩榨菜基地及产地初加工腌制池建设项目</t>
  </si>
  <si>
    <t>新建200亩榨菜基地，修建榨菜腌制池4个，规格约5.5×5.5×3.2米；硬化场地400平方米，架避雨棚800平方米，砌腌制池旁保坎75立方米。</t>
  </si>
  <si>
    <t>建立榨菜基地200亩，实现榨菜产量400吨，产值160万元以上，带动农户50户以上。</t>
  </si>
</sst>
</file>

<file path=xl/styles.xml><?xml version="1.0" encoding="utf-8"?>
<styleSheet xmlns="http://schemas.openxmlformats.org/spreadsheetml/2006/main">
  <numFmts count="6">
    <numFmt numFmtId="176" formatCode="0.0000_ "/>
    <numFmt numFmtId="177"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1"/>
      <color theme="1"/>
      <name val="方正黑体_GBK"/>
      <charset val="134"/>
    </font>
    <font>
      <sz val="16"/>
      <color theme="1"/>
      <name val="方正小标宋_GBK"/>
      <charset val="134"/>
    </font>
    <font>
      <b/>
      <sz val="18"/>
      <color theme="1"/>
      <name val="宋体"/>
      <charset val="134"/>
      <scheme val="minor"/>
    </font>
    <font>
      <sz val="10"/>
      <name val="方正仿宋_GBK"/>
      <charset val="134"/>
    </font>
    <font>
      <sz val="10"/>
      <color theme="1"/>
      <name val="方正仿宋_GBK"/>
      <charset val="134"/>
    </font>
    <font>
      <sz val="10"/>
      <color rgb="FF000000"/>
      <name val="方正仿宋_GBK"/>
      <charset val="134"/>
    </font>
    <font>
      <sz val="11"/>
      <name val="宋体"/>
      <charset val="134"/>
    </font>
    <font>
      <sz val="11"/>
      <color theme="1"/>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rgb="FF006100"/>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6" applyNumberFormat="0" applyFont="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2" fillId="10" borderId="0" applyNumberFormat="0" applyBorder="0" applyAlignment="0" applyProtection="0">
      <alignment vertical="center"/>
    </xf>
    <xf numFmtId="0" fontId="18" fillId="0" borderId="8" applyNumberFormat="0" applyFill="0" applyAlignment="0" applyProtection="0">
      <alignment vertical="center"/>
    </xf>
    <xf numFmtId="0" fontId="12" fillId="7" borderId="0" applyNumberFormat="0" applyBorder="0" applyAlignment="0" applyProtection="0">
      <alignment vertical="center"/>
    </xf>
    <xf numFmtId="0" fontId="23" fillId="3" borderId="9" applyNumberFormat="0" applyAlignment="0" applyProtection="0">
      <alignment vertical="center"/>
    </xf>
    <xf numFmtId="0" fontId="10" fillId="3" borderId="5" applyNumberFormat="0" applyAlignment="0" applyProtection="0">
      <alignment vertical="center"/>
    </xf>
    <xf numFmtId="0" fontId="24" fillId="21" borderId="10" applyNumberFormat="0" applyAlignment="0" applyProtection="0">
      <alignment vertical="center"/>
    </xf>
    <xf numFmtId="0" fontId="8" fillId="22" borderId="0" applyNumberFormat="0" applyBorder="0" applyAlignment="0" applyProtection="0">
      <alignment vertical="center"/>
    </xf>
    <xf numFmtId="0" fontId="12" fillId="16" borderId="0" applyNumberFormat="0" applyBorder="0" applyAlignment="0" applyProtection="0">
      <alignment vertical="center"/>
    </xf>
    <xf numFmtId="0" fontId="9" fillId="0" borderId="4" applyNumberFormat="0" applyFill="0" applyAlignment="0" applyProtection="0">
      <alignment vertical="center"/>
    </xf>
    <xf numFmtId="0" fontId="25" fillId="0" borderId="11" applyNumberFormat="0" applyFill="0" applyAlignment="0" applyProtection="0">
      <alignment vertical="center"/>
    </xf>
    <xf numFmtId="0" fontId="13" fillId="6" borderId="0" applyNumberFormat="0" applyBorder="0" applyAlignment="0" applyProtection="0">
      <alignment vertical="center"/>
    </xf>
    <xf numFmtId="0" fontId="26" fillId="23" borderId="0" applyNumberFormat="0" applyBorder="0" applyAlignment="0" applyProtection="0">
      <alignment vertical="center"/>
    </xf>
    <xf numFmtId="0" fontId="8" fillId="26" borderId="0" applyNumberFormat="0" applyBorder="0" applyAlignment="0" applyProtection="0">
      <alignment vertical="center"/>
    </xf>
    <xf numFmtId="0" fontId="12" fillId="5"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8" fillId="12" borderId="0" applyNumberFormat="0" applyBorder="0" applyAlignment="0" applyProtection="0">
      <alignment vertical="center"/>
    </xf>
    <xf numFmtId="0" fontId="8" fillId="30" borderId="0" applyNumberFormat="0" applyBorder="0" applyAlignment="0" applyProtection="0">
      <alignment vertical="center"/>
    </xf>
    <xf numFmtId="0" fontId="12" fillId="24" borderId="0" applyNumberFormat="0" applyBorder="0" applyAlignment="0" applyProtection="0">
      <alignment vertical="center"/>
    </xf>
    <xf numFmtId="0" fontId="8" fillId="15" borderId="0" applyNumberFormat="0" applyBorder="0" applyAlignment="0" applyProtection="0">
      <alignment vertical="center"/>
    </xf>
    <xf numFmtId="0" fontId="12" fillId="28" borderId="0" applyNumberFormat="0" applyBorder="0" applyAlignment="0" applyProtection="0">
      <alignment vertical="center"/>
    </xf>
    <xf numFmtId="0" fontId="12" fillId="2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cellStyleXfs>
  <cellXfs count="31">
    <xf numFmtId="0" fontId="0" fillId="0" borderId="0" xfId="0">
      <alignment vertical="center"/>
    </xf>
    <xf numFmtId="0" fontId="1" fillId="0" borderId="0" xfId="0" applyFont="1">
      <alignment vertical="center"/>
    </xf>
    <xf numFmtId="0" fontId="0" fillId="0" borderId="0" xfId="0" applyAlignment="1">
      <alignment vertical="center" wrapText="1"/>
    </xf>
    <xf numFmtId="177" fontId="0" fillId="0" borderId="0" xfId="0" applyNumberFormat="1">
      <alignment vertical="center"/>
    </xf>
    <xf numFmtId="0" fontId="0" fillId="0" borderId="0" xfId="0" applyFill="1" applyAlignment="1">
      <alignment vertical="center" wrapText="1"/>
    </xf>
    <xf numFmtId="0" fontId="0" fillId="0" borderId="0" xfId="0" applyFo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Fill="1" applyBorder="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77" fontId="3" fillId="0" borderId="0" xfId="0" applyNumberFormat="1" applyFont="1" applyFill="1" applyAlignment="1">
      <alignment horizontal="center" vertical="center"/>
    </xf>
    <xf numFmtId="0" fontId="0" fillId="0" borderId="1" xfId="0" applyFill="1" applyBorder="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76" fontId="0" fillId="0" borderId="2" xfId="0" applyNumberFormat="1" applyFill="1" applyBorder="1" applyAlignment="1">
      <alignment horizontal="center" vertical="center"/>
    </xf>
    <xf numFmtId="0" fontId="4" fillId="0" borderId="1" xfId="0" applyNumberFormat="1" applyFont="1" applyFill="1" applyBorder="1" applyAlignment="1" applyProtection="1">
      <alignment vertical="center" wrapText="1"/>
    </xf>
    <xf numFmtId="0" fontId="5" fillId="0" borderId="1" xfId="0" applyFont="1" applyFill="1" applyBorder="1">
      <alignment vertical="center"/>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xf>
    <xf numFmtId="177" fontId="5" fillId="0" borderId="1" xfId="0" applyNumberFormat="1" applyFont="1" applyFill="1" applyBorder="1">
      <alignment vertical="center"/>
    </xf>
    <xf numFmtId="0" fontId="6" fillId="0" borderId="1" xfId="0" applyFont="1" applyFill="1" applyBorder="1" applyAlignment="1">
      <alignment horizontal="center" vertical="center" wrapText="1"/>
    </xf>
    <xf numFmtId="177" fontId="5" fillId="0" borderId="1" xfId="0" applyNumberFormat="1" applyFont="1" applyBorder="1">
      <alignment vertical="center"/>
    </xf>
    <xf numFmtId="0" fontId="6" fillId="0" borderId="3" xfId="0" applyFont="1" applyFill="1" applyBorder="1" applyAlignment="1">
      <alignment horizontal="center" vertical="center" wrapText="1"/>
    </xf>
    <xf numFmtId="0" fontId="6" fillId="0" borderId="1"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xf>
    <xf numFmtId="177" fontId="4" fillId="0" borderId="1"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80"/>
  <sheetViews>
    <sheetView tabSelected="1" workbookViewId="0">
      <selection activeCell="A1" sqref="A1:I1"/>
    </sheetView>
  </sheetViews>
  <sheetFormatPr defaultColWidth="9" defaultRowHeight="13.5"/>
  <cols>
    <col min="1" max="1" width="5.125" customWidth="1"/>
    <col min="2" max="2" width="11.75" style="2" customWidth="1"/>
    <col min="3" max="3" width="17.25" style="2" customWidth="1"/>
    <col min="4" max="4" width="25.75" style="2" customWidth="1"/>
    <col min="5" max="5" width="11.25" customWidth="1"/>
    <col min="6" max="6" width="11.75" style="2" customWidth="1"/>
    <col min="7" max="7" width="18" style="3" customWidth="1"/>
    <col min="8" max="8" width="16.375" style="4" customWidth="1"/>
    <col min="9" max="9" width="16.125" style="5" customWidth="1"/>
  </cols>
  <sheetData>
    <row r="1" ht="29.1" customHeight="1" spans="1:9">
      <c r="A1" s="6" t="s">
        <v>0</v>
      </c>
      <c r="B1" s="6"/>
      <c r="C1" s="6"/>
      <c r="D1" s="6"/>
      <c r="E1" s="6"/>
      <c r="F1" s="6"/>
      <c r="G1" s="6"/>
      <c r="H1" s="7"/>
      <c r="I1" s="6"/>
    </row>
    <row r="2" ht="22.5" spans="1:9">
      <c r="A2" s="8"/>
      <c r="B2" s="9"/>
      <c r="C2" s="9"/>
      <c r="D2" s="9"/>
      <c r="E2" s="10"/>
      <c r="F2" s="9"/>
      <c r="G2" s="11"/>
      <c r="I2" s="28" t="s">
        <v>1</v>
      </c>
    </row>
    <row r="3" s="1" customFormat="1" ht="50.1" customHeight="1" spans="1:9">
      <c r="A3" s="12" t="s">
        <v>2</v>
      </c>
      <c r="B3" s="13" t="s">
        <v>3</v>
      </c>
      <c r="C3" s="13" t="s">
        <v>4</v>
      </c>
      <c r="D3" s="13" t="s">
        <v>5</v>
      </c>
      <c r="E3" s="14" t="s">
        <v>6</v>
      </c>
      <c r="F3" s="13" t="s">
        <v>7</v>
      </c>
      <c r="G3" s="15" t="s">
        <v>8</v>
      </c>
      <c r="H3" s="13" t="s">
        <v>9</v>
      </c>
      <c r="I3" s="13" t="s">
        <v>10</v>
      </c>
    </row>
    <row r="4" ht="33.95" customHeight="1" spans="1:9">
      <c r="A4" s="12"/>
      <c r="B4" s="16"/>
      <c r="C4" s="16" t="s">
        <v>11</v>
      </c>
      <c r="D4" s="16"/>
      <c r="E4" s="17"/>
      <c r="F4" s="16"/>
      <c r="G4" s="18">
        <f>SUM(G5:G180)</f>
        <v>9510.36288</v>
      </c>
      <c r="I4" s="29"/>
    </row>
    <row r="5" ht="50.1" customHeight="1" spans="1:9">
      <c r="A5" s="19">
        <v>1</v>
      </c>
      <c r="B5" s="19" t="s">
        <v>12</v>
      </c>
      <c r="C5" s="19" t="s">
        <v>13</v>
      </c>
      <c r="D5" s="19" t="s">
        <v>14</v>
      </c>
      <c r="E5" s="19" t="s">
        <v>15</v>
      </c>
      <c r="F5" s="19" t="s">
        <v>16</v>
      </c>
      <c r="G5" s="19">
        <v>30</v>
      </c>
      <c r="H5" s="19" t="s">
        <v>17</v>
      </c>
      <c r="I5" s="19"/>
    </row>
    <row r="6" ht="50.1" customHeight="1" spans="1:9">
      <c r="A6" s="19">
        <v>2</v>
      </c>
      <c r="B6" s="19" t="s">
        <v>18</v>
      </c>
      <c r="C6" s="19" t="s">
        <v>19</v>
      </c>
      <c r="D6" s="19" t="s">
        <v>20</v>
      </c>
      <c r="E6" s="19" t="s">
        <v>15</v>
      </c>
      <c r="F6" s="19" t="s">
        <v>16</v>
      </c>
      <c r="G6" s="19">
        <v>14.4</v>
      </c>
      <c r="H6" s="19" t="s">
        <v>17</v>
      </c>
      <c r="I6" s="19"/>
    </row>
    <row r="7" ht="50.1" customHeight="1" spans="1:9">
      <c r="A7" s="19">
        <v>3</v>
      </c>
      <c r="B7" s="19" t="s">
        <v>21</v>
      </c>
      <c r="C7" s="19" t="s">
        <v>22</v>
      </c>
      <c r="D7" s="19" t="s">
        <v>23</v>
      </c>
      <c r="E7" s="19" t="s">
        <v>15</v>
      </c>
      <c r="F7" s="19" t="s">
        <v>16</v>
      </c>
      <c r="G7" s="19">
        <v>14.5</v>
      </c>
      <c r="H7" s="19" t="s">
        <v>17</v>
      </c>
      <c r="I7" s="19"/>
    </row>
    <row r="8" ht="50.1" customHeight="1" spans="1:9">
      <c r="A8" s="19">
        <v>4</v>
      </c>
      <c r="B8" s="19" t="s">
        <v>24</v>
      </c>
      <c r="C8" s="19" t="s">
        <v>25</v>
      </c>
      <c r="D8" s="19" t="s">
        <v>26</v>
      </c>
      <c r="E8" s="19" t="s">
        <v>15</v>
      </c>
      <c r="F8" s="19" t="s">
        <v>16</v>
      </c>
      <c r="G8" s="19">
        <v>25.68</v>
      </c>
      <c r="H8" s="19" t="s">
        <v>17</v>
      </c>
      <c r="I8" s="19"/>
    </row>
    <row r="9" ht="50.1" customHeight="1" spans="1:9">
      <c r="A9" s="20">
        <v>5</v>
      </c>
      <c r="B9" s="19" t="s">
        <v>27</v>
      </c>
      <c r="C9" s="21" t="s">
        <v>13</v>
      </c>
      <c r="D9" s="21" t="s">
        <v>28</v>
      </c>
      <c r="E9" s="22" t="s">
        <v>15</v>
      </c>
      <c r="F9" s="19" t="s">
        <v>16</v>
      </c>
      <c r="G9" s="23">
        <v>30</v>
      </c>
      <c r="H9" s="19" t="s">
        <v>17</v>
      </c>
      <c r="I9" s="21"/>
    </row>
    <row r="10" ht="50.1" customHeight="1" spans="1:9">
      <c r="A10" s="20">
        <v>6</v>
      </c>
      <c r="B10" s="19" t="s">
        <v>29</v>
      </c>
      <c r="C10" s="24" t="s">
        <v>30</v>
      </c>
      <c r="D10" s="21" t="s">
        <v>31</v>
      </c>
      <c r="E10" s="22" t="s">
        <v>15</v>
      </c>
      <c r="F10" s="19" t="s">
        <v>16</v>
      </c>
      <c r="G10" s="23">
        <v>12.92</v>
      </c>
      <c r="H10" s="19" t="s">
        <v>17</v>
      </c>
      <c r="I10" s="21"/>
    </row>
    <row r="11" ht="50.1" customHeight="1" spans="1:9">
      <c r="A11" s="20">
        <v>7</v>
      </c>
      <c r="B11" s="19" t="s">
        <v>32</v>
      </c>
      <c r="C11" s="21" t="s">
        <v>33</v>
      </c>
      <c r="D11" s="21" t="s">
        <v>34</v>
      </c>
      <c r="E11" s="22" t="s">
        <v>15</v>
      </c>
      <c r="F11" s="19" t="s">
        <v>16</v>
      </c>
      <c r="G11" s="23">
        <v>23</v>
      </c>
      <c r="H11" s="19" t="s">
        <v>17</v>
      </c>
      <c r="I11" s="21"/>
    </row>
    <row r="12" ht="50.1" customHeight="1" spans="1:9">
      <c r="A12" s="20">
        <v>8</v>
      </c>
      <c r="B12" s="19" t="s">
        <v>35</v>
      </c>
      <c r="C12" s="21" t="s">
        <v>36</v>
      </c>
      <c r="D12" s="21" t="s">
        <v>37</v>
      </c>
      <c r="E12" s="22" t="s">
        <v>15</v>
      </c>
      <c r="F12" s="19" t="s">
        <v>16</v>
      </c>
      <c r="G12" s="23">
        <v>27.41</v>
      </c>
      <c r="H12" s="19" t="s">
        <v>17</v>
      </c>
      <c r="I12" s="21"/>
    </row>
    <row r="13" ht="50.1" customHeight="1" spans="1:9">
      <c r="A13" s="20">
        <v>9</v>
      </c>
      <c r="B13" s="19" t="s">
        <v>38</v>
      </c>
      <c r="C13" s="21" t="s">
        <v>39</v>
      </c>
      <c r="D13" s="21" t="s">
        <v>40</v>
      </c>
      <c r="E13" s="22" t="s">
        <v>15</v>
      </c>
      <c r="F13" s="19" t="s">
        <v>16</v>
      </c>
      <c r="G13" s="23">
        <v>10.3</v>
      </c>
      <c r="H13" s="19" t="s">
        <v>17</v>
      </c>
      <c r="I13" s="21"/>
    </row>
    <row r="14" ht="50.1" customHeight="1" spans="1:9">
      <c r="A14" s="20">
        <v>10</v>
      </c>
      <c r="B14" s="19" t="s">
        <v>41</v>
      </c>
      <c r="C14" s="21" t="s">
        <v>42</v>
      </c>
      <c r="D14" s="21" t="s">
        <v>43</v>
      </c>
      <c r="E14" s="22" t="s">
        <v>15</v>
      </c>
      <c r="F14" s="19" t="s">
        <v>16</v>
      </c>
      <c r="G14" s="23">
        <v>22</v>
      </c>
      <c r="H14" s="19" t="s">
        <v>17</v>
      </c>
      <c r="I14" s="21"/>
    </row>
    <row r="15" ht="50.1" customHeight="1" spans="1:9">
      <c r="A15" s="20">
        <v>11</v>
      </c>
      <c r="B15" s="19" t="s">
        <v>44</v>
      </c>
      <c r="C15" s="21" t="s">
        <v>13</v>
      </c>
      <c r="D15" s="21" t="s">
        <v>45</v>
      </c>
      <c r="E15" s="22" t="s">
        <v>15</v>
      </c>
      <c r="F15" s="19" t="s">
        <v>16</v>
      </c>
      <c r="G15" s="23">
        <v>26</v>
      </c>
      <c r="H15" s="19" t="s">
        <v>17</v>
      </c>
      <c r="I15" s="21"/>
    </row>
    <row r="16" ht="50.1" customHeight="1" spans="1:9">
      <c r="A16" s="20">
        <v>12</v>
      </c>
      <c r="B16" s="19" t="s">
        <v>46</v>
      </c>
      <c r="C16" s="21" t="s">
        <v>47</v>
      </c>
      <c r="D16" s="21" t="s">
        <v>48</v>
      </c>
      <c r="E16" s="22" t="s">
        <v>15</v>
      </c>
      <c r="F16" s="19" t="s">
        <v>16</v>
      </c>
      <c r="G16" s="23">
        <v>25.35</v>
      </c>
      <c r="H16" s="19" t="s">
        <v>17</v>
      </c>
      <c r="I16" s="21"/>
    </row>
    <row r="17" ht="50.1" customHeight="1" spans="1:9">
      <c r="A17" s="20">
        <v>13</v>
      </c>
      <c r="B17" s="19" t="s">
        <v>49</v>
      </c>
      <c r="C17" s="21" t="s">
        <v>50</v>
      </c>
      <c r="D17" s="21" t="s">
        <v>51</v>
      </c>
      <c r="E17" s="22" t="s">
        <v>15</v>
      </c>
      <c r="F17" s="19" t="s">
        <v>16</v>
      </c>
      <c r="G17" s="23">
        <v>13</v>
      </c>
      <c r="H17" s="19" t="s">
        <v>17</v>
      </c>
      <c r="I17" s="21"/>
    </row>
    <row r="18" ht="50.1" customHeight="1" spans="1:9">
      <c r="A18" s="20">
        <v>14</v>
      </c>
      <c r="B18" s="19" t="s">
        <v>52</v>
      </c>
      <c r="C18" s="21" t="s">
        <v>53</v>
      </c>
      <c r="D18" s="21" t="s">
        <v>54</v>
      </c>
      <c r="E18" s="22" t="s">
        <v>15</v>
      </c>
      <c r="F18" s="19" t="s">
        <v>16</v>
      </c>
      <c r="G18" s="23">
        <v>30</v>
      </c>
      <c r="H18" s="19" t="s">
        <v>17</v>
      </c>
      <c r="I18" s="21"/>
    </row>
    <row r="19" ht="50.1" customHeight="1" spans="1:9">
      <c r="A19" s="20">
        <v>15</v>
      </c>
      <c r="B19" s="19" t="s">
        <v>55</v>
      </c>
      <c r="C19" s="21" t="s">
        <v>56</v>
      </c>
      <c r="D19" s="21" t="s">
        <v>57</v>
      </c>
      <c r="E19" s="22" t="s">
        <v>15</v>
      </c>
      <c r="F19" s="19" t="s">
        <v>16</v>
      </c>
      <c r="G19" s="23">
        <v>11</v>
      </c>
      <c r="H19" s="19" t="s">
        <v>17</v>
      </c>
      <c r="I19" s="21"/>
    </row>
    <row r="20" ht="50.1" customHeight="1" spans="1:9">
      <c r="A20" s="20">
        <v>16</v>
      </c>
      <c r="B20" s="19" t="s">
        <v>58</v>
      </c>
      <c r="C20" s="21" t="s">
        <v>59</v>
      </c>
      <c r="D20" s="21" t="s">
        <v>60</v>
      </c>
      <c r="E20" s="22" t="s">
        <v>15</v>
      </c>
      <c r="F20" s="19" t="s">
        <v>16</v>
      </c>
      <c r="G20" s="23">
        <v>47.2</v>
      </c>
      <c r="H20" s="19" t="s">
        <v>17</v>
      </c>
      <c r="I20" s="21"/>
    </row>
    <row r="21" ht="50.1" customHeight="1" spans="1:9">
      <c r="A21" s="20">
        <v>17</v>
      </c>
      <c r="B21" s="19" t="s">
        <v>61</v>
      </c>
      <c r="C21" s="21" t="s">
        <v>62</v>
      </c>
      <c r="D21" s="21" t="s">
        <v>63</v>
      </c>
      <c r="E21" s="22" t="s">
        <v>15</v>
      </c>
      <c r="F21" s="19" t="s">
        <v>16</v>
      </c>
      <c r="G21" s="23">
        <v>28.25</v>
      </c>
      <c r="H21" s="19" t="s">
        <v>17</v>
      </c>
      <c r="I21" s="21"/>
    </row>
    <row r="22" ht="50.1" customHeight="1" spans="1:9">
      <c r="A22" s="20">
        <v>18</v>
      </c>
      <c r="B22" s="19" t="s">
        <v>64</v>
      </c>
      <c r="C22" s="21" t="s">
        <v>13</v>
      </c>
      <c r="D22" s="21" t="s">
        <v>65</v>
      </c>
      <c r="E22" s="22" t="s">
        <v>15</v>
      </c>
      <c r="F22" s="19" t="s">
        <v>16</v>
      </c>
      <c r="G22" s="23">
        <v>30</v>
      </c>
      <c r="H22" s="19" t="s">
        <v>17</v>
      </c>
      <c r="I22" s="21"/>
    </row>
    <row r="23" ht="50.1" customHeight="1" spans="1:9">
      <c r="A23" s="20">
        <v>19</v>
      </c>
      <c r="B23" s="19" t="s">
        <v>66</v>
      </c>
      <c r="C23" s="21" t="s">
        <v>67</v>
      </c>
      <c r="D23" s="21" t="s">
        <v>68</v>
      </c>
      <c r="E23" s="22" t="s">
        <v>15</v>
      </c>
      <c r="F23" s="19" t="s">
        <v>16</v>
      </c>
      <c r="G23" s="23">
        <v>9</v>
      </c>
      <c r="H23" s="19" t="s">
        <v>17</v>
      </c>
      <c r="I23" s="21"/>
    </row>
    <row r="24" ht="50.1" customHeight="1" spans="1:9">
      <c r="A24" s="20">
        <v>20</v>
      </c>
      <c r="B24" s="19" t="s">
        <v>69</v>
      </c>
      <c r="C24" s="21" t="s">
        <v>13</v>
      </c>
      <c r="D24" s="21" t="s">
        <v>70</v>
      </c>
      <c r="E24" s="22" t="s">
        <v>15</v>
      </c>
      <c r="F24" s="19" t="s">
        <v>16</v>
      </c>
      <c r="G24" s="23">
        <v>36</v>
      </c>
      <c r="H24" s="19" t="s">
        <v>17</v>
      </c>
      <c r="I24" s="21"/>
    </row>
    <row r="25" ht="50.1" customHeight="1" spans="1:9">
      <c r="A25" s="20">
        <v>21</v>
      </c>
      <c r="B25" s="19" t="s">
        <v>71</v>
      </c>
      <c r="C25" s="21" t="s">
        <v>72</v>
      </c>
      <c r="D25" s="21" t="s">
        <v>73</v>
      </c>
      <c r="E25" s="22" t="s">
        <v>15</v>
      </c>
      <c r="F25" s="19" t="s">
        <v>16</v>
      </c>
      <c r="G25" s="23">
        <v>11.7</v>
      </c>
      <c r="H25" s="19" t="s">
        <v>17</v>
      </c>
      <c r="I25" s="21"/>
    </row>
    <row r="26" ht="50.1" customHeight="1" spans="1:9">
      <c r="A26" s="20">
        <v>22</v>
      </c>
      <c r="B26" s="19" t="s">
        <v>74</v>
      </c>
      <c r="C26" s="21" t="s">
        <v>75</v>
      </c>
      <c r="D26" s="21" t="s">
        <v>76</v>
      </c>
      <c r="E26" s="22" t="s">
        <v>15</v>
      </c>
      <c r="F26" s="19" t="s">
        <v>16</v>
      </c>
      <c r="G26" s="23">
        <v>15</v>
      </c>
      <c r="H26" s="19" t="s">
        <v>17</v>
      </c>
      <c r="I26" s="21"/>
    </row>
    <row r="27" ht="50.1" customHeight="1" spans="1:9">
      <c r="A27" s="20">
        <v>23</v>
      </c>
      <c r="B27" s="19" t="s">
        <v>77</v>
      </c>
      <c r="C27" s="21" t="s">
        <v>78</v>
      </c>
      <c r="D27" s="21" t="s">
        <v>79</v>
      </c>
      <c r="E27" s="22" t="s">
        <v>15</v>
      </c>
      <c r="F27" s="19" t="s">
        <v>16</v>
      </c>
      <c r="G27" s="23">
        <v>17.5</v>
      </c>
      <c r="H27" s="19" t="s">
        <v>17</v>
      </c>
      <c r="I27" s="21"/>
    </row>
    <row r="28" ht="50.1" customHeight="1" spans="1:9">
      <c r="A28" s="20">
        <v>24</v>
      </c>
      <c r="B28" s="19" t="s">
        <v>80</v>
      </c>
      <c r="C28" s="21" t="s">
        <v>81</v>
      </c>
      <c r="D28" s="21" t="s">
        <v>82</v>
      </c>
      <c r="E28" s="22" t="s">
        <v>15</v>
      </c>
      <c r="F28" s="19" t="s">
        <v>16</v>
      </c>
      <c r="G28" s="23">
        <v>28</v>
      </c>
      <c r="H28" s="19" t="s">
        <v>17</v>
      </c>
      <c r="I28" s="21"/>
    </row>
    <row r="29" ht="50.1" customHeight="1" spans="1:9">
      <c r="A29" s="20">
        <v>25</v>
      </c>
      <c r="B29" s="19" t="s">
        <v>83</v>
      </c>
      <c r="C29" s="21" t="s">
        <v>84</v>
      </c>
      <c r="D29" s="21" t="s">
        <v>85</v>
      </c>
      <c r="E29" s="22" t="s">
        <v>15</v>
      </c>
      <c r="F29" s="19" t="s">
        <v>16</v>
      </c>
      <c r="G29" s="23">
        <v>10</v>
      </c>
      <c r="H29" s="19" t="s">
        <v>17</v>
      </c>
      <c r="I29" s="21"/>
    </row>
    <row r="30" ht="50.1" customHeight="1" spans="1:9">
      <c r="A30" s="20">
        <v>26</v>
      </c>
      <c r="B30" s="19" t="s">
        <v>86</v>
      </c>
      <c r="C30" s="21" t="s">
        <v>87</v>
      </c>
      <c r="D30" s="21" t="s">
        <v>88</v>
      </c>
      <c r="E30" s="22" t="s">
        <v>15</v>
      </c>
      <c r="F30" s="19" t="s">
        <v>16</v>
      </c>
      <c r="G30" s="23">
        <v>40.5</v>
      </c>
      <c r="H30" s="19" t="s">
        <v>17</v>
      </c>
      <c r="I30" s="21"/>
    </row>
    <row r="31" ht="50.1" customHeight="1" spans="1:9">
      <c r="A31" s="20">
        <v>27</v>
      </c>
      <c r="B31" s="19" t="s">
        <v>89</v>
      </c>
      <c r="C31" s="21" t="s">
        <v>90</v>
      </c>
      <c r="D31" s="21" t="s">
        <v>91</v>
      </c>
      <c r="E31" s="22" t="s">
        <v>15</v>
      </c>
      <c r="F31" s="19" t="s">
        <v>16</v>
      </c>
      <c r="G31" s="23">
        <v>10.04</v>
      </c>
      <c r="H31" s="19" t="s">
        <v>17</v>
      </c>
      <c r="I31" s="21"/>
    </row>
    <row r="32" ht="50.1" customHeight="1" spans="1:9">
      <c r="A32" s="20">
        <v>28</v>
      </c>
      <c r="B32" s="19" t="s">
        <v>92</v>
      </c>
      <c r="C32" s="21" t="s">
        <v>93</v>
      </c>
      <c r="D32" s="21" t="s">
        <v>94</v>
      </c>
      <c r="E32" s="22" t="s">
        <v>15</v>
      </c>
      <c r="F32" s="19" t="s">
        <v>16</v>
      </c>
      <c r="G32" s="23">
        <v>14</v>
      </c>
      <c r="H32" s="19" t="s">
        <v>17</v>
      </c>
      <c r="I32" s="21"/>
    </row>
    <row r="33" ht="50.1" customHeight="1" spans="1:9">
      <c r="A33" s="20">
        <v>29</v>
      </c>
      <c r="B33" s="19" t="s">
        <v>95</v>
      </c>
      <c r="C33" s="21" t="s">
        <v>96</v>
      </c>
      <c r="D33" s="21" t="s">
        <v>97</v>
      </c>
      <c r="E33" s="22" t="s">
        <v>15</v>
      </c>
      <c r="F33" s="19" t="s">
        <v>16</v>
      </c>
      <c r="G33" s="23">
        <v>40</v>
      </c>
      <c r="H33" s="19" t="s">
        <v>17</v>
      </c>
      <c r="I33" s="21"/>
    </row>
    <row r="34" ht="50.1" customHeight="1" spans="1:9">
      <c r="A34" s="20">
        <v>30</v>
      </c>
      <c r="B34" s="19" t="s">
        <v>98</v>
      </c>
      <c r="C34" s="21" t="s">
        <v>99</v>
      </c>
      <c r="D34" s="21" t="s">
        <v>100</v>
      </c>
      <c r="E34" s="22" t="s">
        <v>15</v>
      </c>
      <c r="F34" s="19" t="s">
        <v>16</v>
      </c>
      <c r="G34" s="23">
        <v>26</v>
      </c>
      <c r="H34" s="19" t="s">
        <v>17</v>
      </c>
      <c r="I34" s="21"/>
    </row>
    <row r="35" ht="50.1" customHeight="1" spans="1:9">
      <c r="A35" s="20">
        <v>31</v>
      </c>
      <c r="B35" s="19" t="s">
        <v>101</v>
      </c>
      <c r="C35" s="21" t="s">
        <v>102</v>
      </c>
      <c r="D35" s="21" t="s">
        <v>103</v>
      </c>
      <c r="E35" s="22" t="s">
        <v>15</v>
      </c>
      <c r="F35" s="19" t="s">
        <v>16</v>
      </c>
      <c r="G35" s="23">
        <v>51.15</v>
      </c>
      <c r="H35" s="19" t="s">
        <v>17</v>
      </c>
      <c r="I35" s="21"/>
    </row>
    <row r="36" ht="50.1" customHeight="1" spans="1:9">
      <c r="A36" s="20">
        <v>32</v>
      </c>
      <c r="B36" s="19" t="s">
        <v>104</v>
      </c>
      <c r="C36" s="21" t="s">
        <v>105</v>
      </c>
      <c r="D36" s="21" t="s">
        <v>106</v>
      </c>
      <c r="E36" s="22" t="s">
        <v>15</v>
      </c>
      <c r="F36" s="19" t="s">
        <v>16</v>
      </c>
      <c r="G36" s="23">
        <v>7</v>
      </c>
      <c r="H36" s="19" t="s">
        <v>17</v>
      </c>
      <c r="I36" s="21"/>
    </row>
    <row r="37" ht="50.1" customHeight="1" spans="1:9">
      <c r="A37" s="20">
        <v>33</v>
      </c>
      <c r="B37" s="19" t="s">
        <v>107</v>
      </c>
      <c r="C37" s="21" t="s">
        <v>87</v>
      </c>
      <c r="D37" s="21" t="s">
        <v>108</v>
      </c>
      <c r="E37" s="22" t="s">
        <v>15</v>
      </c>
      <c r="F37" s="19" t="s">
        <v>16</v>
      </c>
      <c r="G37" s="23">
        <v>15</v>
      </c>
      <c r="H37" s="19" t="s">
        <v>17</v>
      </c>
      <c r="I37" s="21"/>
    </row>
    <row r="38" ht="50.1" customHeight="1" spans="1:9">
      <c r="A38" s="20">
        <v>34</v>
      </c>
      <c r="B38" s="19" t="s">
        <v>109</v>
      </c>
      <c r="C38" s="21" t="s">
        <v>105</v>
      </c>
      <c r="D38" s="21" t="s">
        <v>110</v>
      </c>
      <c r="E38" s="22" t="s">
        <v>15</v>
      </c>
      <c r="F38" s="19" t="s">
        <v>16</v>
      </c>
      <c r="G38" s="23">
        <v>12</v>
      </c>
      <c r="H38" s="19" t="s">
        <v>17</v>
      </c>
      <c r="I38" s="21"/>
    </row>
    <row r="39" ht="50.1" customHeight="1" spans="1:9">
      <c r="A39" s="20">
        <v>35</v>
      </c>
      <c r="B39" s="19" t="s">
        <v>111</v>
      </c>
      <c r="C39" s="21" t="s">
        <v>112</v>
      </c>
      <c r="D39" s="21" t="s">
        <v>113</v>
      </c>
      <c r="E39" s="22" t="s">
        <v>15</v>
      </c>
      <c r="F39" s="19" t="s">
        <v>16</v>
      </c>
      <c r="G39" s="23">
        <v>26</v>
      </c>
      <c r="H39" s="19" t="s">
        <v>17</v>
      </c>
      <c r="I39" s="21"/>
    </row>
    <row r="40" ht="50.1" customHeight="1" spans="1:9">
      <c r="A40" s="20">
        <v>36</v>
      </c>
      <c r="B40" s="19" t="s">
        <v>114</v>
      </c>
      <c r="C40" s="21" t="s">
        <v>115</v>
      </c>
      <c r="D40" s="21" t="s">
        <v>116</v>
      </c>
      <c r="E40" s="22" t="s">
        <v>15</v>
      </c>
      <c r="F40" s="19" t="s">
        <v>16</v>
      </c>
      <c r="G40" s="23">
        <v>20.4</v>
      </c>
      <c r="H40" s="19" t="s">
        <v>17</v>
      </c>
      <c r="I40" s="21"/>
    </row>
    <row r="41" ht="50.1" customHeight="1" spans="1:9">
      <c r="A41" s="20">
        <v>37</v>
      </c>
      <c r="B41" s="19" t="s">
        <v>117</v>
      </c>
      <c r="C41" s="21" t="s">
        <v>118</v>
      </c>
      <c r="D41" s="21" t="s">
        <v>119</v>
      </c>
      <c r="E41" s="22" t="s">
        <v>15</v>
      </c>
      <c r="F41" s="19" t="s">
        <v>16</v>
      </c>
      <c r="G41" s="23">
        <v>18</v>
      </c>
      <c r="H41" s="19" t="s">
        <v>17</v>
      </c>
      <c r="I41" s="21"/>
    </row>
    <row r="42" ht="50.1" customHeight="1" spans="1:9">
      <c r="A42" s="20">
        <v>38</v>
      </c>
      <c r="B42" s="19" t="s">
        <v>120</v>
      </c>
      <c r="C42" s="21" t="s">
        <v>121</v>
      </c>
      <c r="D42" s="21" t="s">
        <v>122</v>
      </c>
      <c r="E42" s="22" t="s">
        <v>15</v>
      </c>
      <c r="F42" s="19" t="s">
        <v>16</v>
      </c>
      <c r="G42" s="23">
        <v>15.6</v>
      </c>
      <c r="H42" s="19" t="s">
        <v>17</v>
      </c>
      <c r="I42" s="21"/>
    </row>
    <row r="43" ht="50.1" customHeight="1" spans="1:9">
      <c r="A43" s="20">
        <v>39</v>
      </c>
      <c r="B43" s="19" t="s">
        <v>123</v>
      </c>
      <c r="C43" s="21" t="s">
        <v>124</v>
      </c>
      <c r="D43" s="21" t="s">
        <v>125</v>
      </c>
      <c r="E43" s="22" t="s">
        <v>15</v>
      </c>
      <c r="F43" s="19" t="s">
        <v>16</v>
      </c>
      <c r="G43" s="23">
        <v>13.5</v>
      </c>
      <c r="H43" s="19" t="s">
        <v>17</v>
      </c>
      <c r="I43" s="21"/>
    </row>
    <row r="44" ht="50.1" customHeight="1" spans="1:9">
      <c r="A44" s="20">
        <v>40</v>
      </c>
      <c r="B44" s="19" t="s">
        <v>126</v>
      </c>
      <c r="C44" s="21" t="s">
        <v>127</v>
      </c>
      <c r="D44" s="21" t="s">
        <v>128</v>
      </c>
      <c r="E44" s="22" t="s">
        <v>15</v>
      </c>
      <c r="F44" s="19" t="s">
        <v>16</v>
      </c>
      <c r="G44" s="23">
        <v>12</v>
      </c>
      <c r="H44" s="19" t="s">
        <v>17</v>
      </c>
      <c r="I44" s="21"/>
    </row>
    <row r="45" ht="50.1" customHeight="1" spans="1:9">
      <c r="A45" s="20">
        <v>41</v>
      </c>
      <c r="B45" s="19" t="s">
        <v>129</v>
      </c>
      <c r="C45" s="21" t="s">
        <v>56</v>
      </c>
      <c r="D45" s="21" t="s">
        <v>130</v>
      </c>
      <c r="E45" s="22" t="s">
        <v>15</v>
      </c>
      <c r="F45" s="19" t="s">
        <v>16</v>
      </c>
      <c r="G45" s="23">
        <v>27</v>
      </c>
      <c r="H45" s="19" t="s">
        <v>17</v>
      </c>
      <c r="I45" s="21"/>
    </row>
    <row r="46" ht="50.1" customHeight="1" spans="1:9">
      <c r="A46" s="20">
        <v>42</v>
      </c>
      <c r="B46" s="19" t="s">
        <v>131</v>
      </c>
      <c r="C46" s="21" t="s">
        <v>132</v>
      </c>
      <c r="D46" s="21" t="s">
        <v>133</v>
      </c>
      <c r="E46" s="22" t="s">
        <v>15</v>
      </c>
      <c r="F46" s="19" t="s">
        <v>16</v>
      </c>
      <c r="G46" s="23">
        <v>54</v>
      </c>
      <c r="H46" s="19" t="s">
        <v>17</v>
      </c>
      <c r="I46" s="21"/>
    </row>
    <row r="47" ht="50.1" customHeight="1" spans="1:9">
      <c r="A47" s="20">
        <v>43</v>
      </c>
      <c r="B47" s="19" t="s">
        <v>134</v>
      </c>
      <c r="C47" s="21" t="s">
        <v>135</v>
      </c>
      <c r="D47" s="21" t="s">
        <v>136</v>
      </c>
      <c r="E47" s="22" t="s">
        <v>15</v>
      </c>
      <c r="F47" s="19" t="s">
        <v>16</v>
      </c>
      <c r="G47" s="23">
        <v>14.4</v>
      </c>
      <c r="H47" s="19" t="s">
        <v>17</v>
      </c>
      <c r="I47" s="21"/>
    </row>
    <row r="48" ht="50.1" customHeight="1" spans="1:9">
      <c r="A48" s="20">
        <v>44</v>
      </c>
      <c r="B48" s="19" t="s">
        <v>137</v>
      </c>
      <c r="C48" s="21" t="s">
        <v>138</v>
      </c>
      <c r="D48" s="21" t="s">
        <v>139</v>
      </c>
      <c r="E48" s="22" t="s">
        <v>15</v>
      </c>
      <c r="F48" s="19" t="s">
        <v>16</v>
      </c>
      <c r="G48" s="23">
        <v>18</v>
      </c>
      <c r="H48" s="19" t="s">
        <v>17</v>
      </c>
      <c r="I48" s="21"/>
    </row>
    <row r="49" ht="50.1" customHeight="1" spans="1:9">
      <c r="A49" s="20">
        <v>45</v>
      </c>
      <c r="B49" s="19" t="s">
        <v>140</v>
      </c>
      <c r="C49" s="21" t="s">
        <v>141</v>
      </c>
      <c r="D49" s="21" t="s">
        <v>142</v>
      </c>
      <c r="E49" s="22" t="s">
        <v>15</v>
      </c>
      <c r="F49" s="19" t="s">
        <v>16</v>
      </c>
      <c r="G49" s="23">
        <v>30</v>
      </c>
      <c r="H49" s="19" t="s">
        <v>17</v>
      </c>
      <c r="I49" s="21"/>
    </row>
    <row r="50" ht="50.1" customHeight="1" spans="1:9">
      <c r="A50" s="20">
        <v>46</v>
      </c>
      <c r="B50" s="19" t="s">
        <v>143</v>
      </c>
      <c r="C50" s="21" t="s">
        <v>144</v>
      </c>
      <c r="D50" s="21" t="s">
        <v>145</v>
      </c>
      <c r="E50" s="22" t="s">
        <v>15</v>
      </c>
      <c r="F50" s="19" t="s">
        <v>16</v>
      </c>
      <c r="G50" s="23">
        <v>12</v>
      </c>
      <c r="H50" s="19" t="s">
        <v>17</v>
      </c>
      <c r="I50" s="21"/>
    </row>
    <row r="51" ht="50.1" customHeight="1" spans="1:9">
      <c r="A51" s="20">
        <v>47</v>
      </c>
      <c r="B51" s="19" t="s">
        <v>146</v>
      </c>
      <c r="C51" s="21" t="s">
        <v>147</v>
      </c>
      <c r="D51" s="21" t="s">
        <v>148</v>
      </c>
      <c r="E51" s="22" t="s">
        <v>15</v>
      </c>
      <c r="F51" s="19" t="s">
        <v>16</v>
      </c>
      <c r="G51" s="23">
        <v>18</v>
      </c>
      <c r="H51" s="19" t="s">
        <v>149</v>
      </c>
      <c r="I51" s="21"/>
    </row>
    <row r="52" ht="51" spans="1:9">
      <c r="A52" s="20">
        <v>48</v>
      </c>
      <c r="B52" s="19" t="s">
        <v>150</v>
      </c>
      <c r="C52" s="21" t="s">
        <v>151</v>
      </c>
      <c r="D52" s="21" t="s">
        <v>152</v>
      </c>
      <c r="E52" s="22" t="s">
        <v>153</v>
      </c>
      <c r="F52" s="19" t="s">
        <v>154</v>
      </c>
      <c r="G52" s="25">
        <v>260</v>
      </c>
      <c r="H52" s="19" t="s">
        <v>155</v>
      </c>
      <c r="I52" s="21" t="s">
        <v>156</v>
      </c>
    </row>
    <row r="53" ht="102" spans="1:9">
      <c r="A53" s="20">
        <v>49</v>
      </c>
      <c r="B53" s="19" t="s">
        <v>157</v>
      </c>
      <c r="C53" s="21" t="s">
        <v>158</v>
      </c>
      <c r="D53" s="21" t="s">
        <v>159</v>
      </c>
      <c r="E53" s="22" t="s">
        <v>153</v>
      </c>
      <c r="F53" s="19" t="s">
        <v>160</v>
      </c>
      <c r="G53" s="25">
        <v>150</v>
      </c>
      <c r="H53" s="19" t="s">
        <v>155</v>
      </c>
      <c r="I53" s="21" t="s">
        <v>156</v>
      </c>
    </row>
    <row r="54" ht="38.25" spans="1:9">
      <c r="A54" s="20">
        <v>50</v>
      </c>
      <c r="B54" s="19" t="s">
        <v>161</v>
      </c>
      <c r="C54" s="21" t="s">
        <v>162</v>
      </c>
      <c r="D54" s="21" t="s">
        <v>163</v>
      </c>
      <c r="E54" s="22" t="s">
        <v>15</v>
      </c>
      <c r="F54" s="19" t="s">
        <v>164</v>
      </c>
      <c r="G54" s="25">
        <v>80</v>
      </c>
      <c r="H54" s="19" t="s">
        <v>17</v>
      </c>
      <c r="I54" s="21" t="s">
        <v>156</v>
      </c>
    </row>
    <row r="55" ht="38.25" spans="1:9">
      <c r="A55" s="20">
        <v>51</v>
      </c>
      <c r="B55" s="19" t="s">
        <v>165</v>
      </c>
      <c r="C55" s="26" t="s">
        <v>166</v>
      </c>
      <c r="D55" s="21" t="s">
        <v>167</v>
      </c>
      <c r="E55" s="22" t="s">
        <v>15</v>
      </c>
      <c r="F55" s="19" t="s">
        <v>16</v>
      </c>
      <c r="G55" s="25">
        <v>100</v>
      </c>
      <c r="H55" s="19" t="s">
        <v>17</v>
      </c>
      <c r="I55" s="21" t="s">
        <v>156</v>
      </c>
    </row>
    <row r="56" ht="178.5" spans="1:9">
      <c r="A56" s="20">
        <v>52</v>
      </c>
      <c r="B56" s="19" t="s">
        <v>168</v>
      </c>
      <c r="C56" s="21" t="s">
        <v>169</v>
      </c>
      <c r="D56" s="21" t="s">
        <v>170</v>
      </c>
      <c r="E56" s="22" t="s">
        <v>171</v>
      </c>
      <c r="F56" s="19" t="s">
        <v>172</v>
      </c>
      <c r="G56" s="25">
        <v>60</v>
      </c>
      <c r="H56" s="19" t="s">
        <v>155</v>
      </c>
      <c r="I56" s="21" t="s">
        <v>156</v>
      </c>
    </row>
    <row r="57" ht="76.5" spans="1:9">
      <c r="A57" s="20">
        <v>53</v>
      </c>
      <c r="B57" s="19" t="s">
        <v>173</v>
      </c>
      <c r="C57" s="21" t="s">
        <v>174</v>
      </c>
      <c r="D57" s="21" t="s">
        <v>175</v>
      </c>
      <c r="E57" s="27" t="s">
        <v>176</v>
      </c>
      <c r="F57" s="19" t="s">
        <v>177</v>
      </c>
      <c r="G57" s="25">
        <v>150</v>
      </c>
      <c r="H57" s="19" t="s">
        <v>155</v>
      </c>
      <c r="I57" s="21" t="s">
        <v>156</v>
      </c>
    </row>
    <row r="58" ht="114.75" spans="1:9">
      <c r="A58" s="20">
        <v>54</v>
      </c>
      <c r="B58" s="19" t="s">
        <v>178</v>
      </c>
      <c r="C58" s="21" t="s">
        <v>179</v>
      </c>
      <c r="D58" s="21" t="s">
        <v>180</v>
      </c>
      <c r="E58" s="22" t="s">
        <v>171</v>
      </c>
      <c r="F58" s="19" t="s">
        <v>172</v>
      </c>
      <c r="G58" s="23">
        <v>310</v>
      </c>
      <c r="H58" s="19" t="s">
        <v>181</v>
      </c>
      <c r="I58" s="21" t="s">
        <v>182</v>
      </c>
    </row>
    <row r="59" ht="54" customHeight="1" spans="1:9">
      <c r="A59" s="19">
        <v>55</v>
      </c>
      <c r="B59" s="19" t="s">
        <v>183</v>
      </c>
      <c r="C59" s="19" t="s">
        <v>184</v>
      </c>
      <c r="D59" s="19" t="s">
        <v>185</v>
      </c>
      <c r="E59" s="22" t="s">
        <v>171</v>
      </c>
      <c r="F59" s="19" t="s">
        <v>186</v>
      </c>
      <c r="G59" s="23">
        <v>900</v>
      </c>
      <c r="H59" s="19" t="s">
        <v>187</v>
      </c>
      <c r="I59" s="21"/>
    </row>
    <row r="60" ht="63.75" spans="1:9">
      <c r="A60" s="20">
        <v>56</v>
      </c>
      <c r="B60" s="19" t="s">
        <v>188</v>
      </c>
      <c r="C60" s="21" t="s">
        <v>189</v>
      </c>
      <c r="D60" s="21" t="s">
        <v>190</v>
      </c>
      <c r="E60" s="22" t="s">
        <v>171</v>
      </c>
      <c r="F60" s="19" t="s">
        <v>186</v>
      </c>
      <c r="G60" s="25">
        <v>600</v>
      </c>
      <c r="H60" s="19" t="s">
        <v>187</v>
      </c>
      <c r="I60" s="21"/>
    </row>
    <row r="61" ht="51" spans="1:9">
      <c r="A61" s="19">
        <v>57</v>
      </c>
      <c r="B61" s="19" t="s">
        <v>191</v>
      </c>
      <c r="C61" s="21" t="s">
        <v>192</v>
      </c>
      <c r="D61" s="21" t="s">
        <v>193</v>
      </c>
      <c r="E61" s="22" t="s">
        <v>171</v>
      </c>
      <c r="F61" s="19" t="s">
        <v>194</v>
      </c>
      <c r="G61" s="25">
        <v>100</v>
      </c>
      <c r="H61" s="19" t="s">
        <v>155</v>
      </c>
      <c r="I61" s="21" t="s">
        <v>156</v>
      </c>
    </row>
    <row r="62" ht="51" spans="1:9">
      <c r="A62" s="20">
        <v>58</v>
      </c>
      <c r="B62" s="19" t="s">
        <v>195</v>
      </c>
      <c r="C62" s="21" t="s">
        <v>196</v>
      </c>
      <c r="D62" s="21" t="s">
        <v>197</v>
      </c>
      <c r="E62" s="22" t="s">
        <v>171</v>
      </c>
      <c r="F62" s="19" t="s">
        <v>198</v>
      </c>
      <c r="G62" s="25">
        <v>100</v>
      </c>
      <c r="H62" s="19" t="s">
        <v>155</v>
      </c>
      <c r="I62" s="21" t="s">
        <v>156</v>
      </c>
    </row>
    <row r="63" ht="267.75" spans="1:9">
      <c r="A63" s="19">
        <v>59</v>
      </c>
      <c r="B63" s="19" t="s">
        <v>199</v>
      </c>
      <c r="C63" s="21" t="s">
        <v>200</v>
      </c>
      <c r="D63" s="21" t="s">
        <v>201</v>
      </c>
      <c r="E63" s="22" t="s">
        <v>171</v>
      </c>
      <c r="F63" s="19" t="s">
        <v>202</v>
      </c>
      <c r="G63" s="25">
        <v>390</v>
      </c>
      <c r="H63" s="19" t="s">
        <v>155</v>
      </c>
      <c r="I63" s="21" t="s">
        <v>156</v>
      </c>
    </row>
    <row r="64" ht="51" spans="1:9">
      <c r="A64" s="20">
        <v>60</v>
      </c>
      <c r="B64" s="21" t="s">
        <v>203</v>
      </c>
      <c r="C64" s="21" t="s">
        <v>204</v>
      </c>
      <c r="D64" s="21" t="s">
        <v>205</v>
      </c>
      <c r="E64" s="22" t="s">
        <v>206</v>
      </c>
      <c r="F64" s="19" t="s">
        <v>207</v>
      </c>
      <c r="G64" s="25">
        <v>60</v>
      </c>
      <c r="H64" s="19" t="s">
        <v>208</v>
      </c>
      <c r="I64" s="21" t="s">
        <v>156</v>
      </c>
    </row>
    <row r="65" ht="38.25" spans="1:9">
      <c r="A65" s="19">
        <v>61</v>
      </c>
      <c r="B65" s="19" t="s">
        <v>209</v>
      </c>
      <c r="C65" s="21" t="s">
        <v>210</v>
      </c>
      <c r="D65" s="21" t="s">
        <v>211</v>
      </c>
      <c r="E65" s="22" t="s">
        <v>15</v>
      </c>
      <c r="F65" s="19" t="s">
        <v>16</v>
      </c>
      <c r="G65" s="25">
        <v>660</v>
      </c>
      <c r="H65" s="19" t="s">
        <v>149</v>
      </c>
      <c r="I65" s="21" t="s">
        <v>156</v>
      </c>
    </row>
    <row r="66" ht="38.25" spans="1:9">
      <c r="A66" s="20">
        <v>62</v>
      </c>
      <c r="B66" s="19" t="s">
        <v>212</v>
      </c>
      <c r="C66" s="21" t="s">
        <v>213</v>
      </c>
      <c r="D66" s="21" t="s">
        <v>214</v>
      </c>
      <c r="E66" s="22" t="s">
        <v>15</v>
      </c>
      <c r="F66" s="19" t="s">
        <v>16</v>
      </c>
      <c r="G66" s="25">
        <v>389</v>
      </c>
      <c r="H66" s="19" t="s">
        <v>149</v>
      </c>
      <c r="I66" s="21" t="s">
        <v>156</v>
      </c>
    </row>
    <row r="67" ht="51" spans="1:9">
      <c r="A67" s="19">
        <v>63</v>
      </c>
      <c r="B67" s="19" t="s">
        <v>215</v>
      </c>
      <c r="C67" s="19" t="s">
        <v>216</v>
      </c>
      <c r="D67" s="19" t="s">
        <v>217</v>
      </c>
      <c r="E67" s="22" t="s">
        <v>176</v>
      </c>
      <c r="F67" s="19" t="s">
        <v>218</v>
      </c>
      <c r="G67" s="25">
        <v>658.32</v>
      </c>
      <c r="H67" s="19" t="s">
        <v>219</v>
      </c>
      <c r="I67" s="21" t="s">
        <v>220</v>
      </c>
    </row>
    <row r="68" ht="89.25" spans="1:9">
      <c r="A68" s="20">
        <v>64</v>
      </c>
      <c r="B68" s="19" t="s">
        <v>221</v>
      </c>
      <c r="C68" s="21" t="s">
        <v>222</v>
      </c>
      <c r="D68" s="21" t="s">
        <v>223</v>
      </c>
      <c r="E68" s="22" t="s">
        <v>224</v>
      </c>
      <c r="F68" s="19" t="s">
        <v>225</v>
      </c>
      <c r="G68" s="25">
        <v>1258.85</v>
      </c>
      <c r="H68" s="19" t="s">
        <v>226</v>
      </c>
      <c r="I68" s="21" t="s">
        <v>227</v>
      </c>
    </row>
    <row r="69" ht="51" spans="1:9">
      <c r="A69" s="19">
        <v>65</v>
      </c>
      <c r="B69" s="19" t="s">
        <v>228</v>
      </c>
      <c r="C69" s="21" t="s">
        <v>229</v>
      </c>
      <c r="D69" s="21" t="s">
        <v>230</v>
      </c>
      <c r="E69" s="22" t="s">
        <v>15</v>
      </c>
      <c r="F69" s="19" t="s">
        <v>16</v>
      </c>
      <c r="G69" s="25">
        <v>50</v>
      </c>
      <c r="H69" s="19" t="s">
        <v>17</v>
      </c>
      <c r="I69" s="21" t="s">
        <v>231</v>
      </c>
    </row>
    <row r="70" ht="51" spans="1:9">
      <c r="A70" s="20">
        <v>66</v>
      </c>
      <c r="B70" s="19" t="s">
        <v>232</v>
      </c>
      <c r="C70" s="21" t="s">
        <v>233</v>
      </c>
      <c r="D70" s="21" t="s">
        <v>234</v>
      </c>
      <c r="E70" s="22" t="s">
        <v>15</v>
      </c>
      <c r="F70" s="19" t="s">
        <v>16</v>
      </c>
      <c r="G70" s="25">
        <v>31</v>
      </c>
      <c r="H70" s="19" t="s">
        <v>17</v>
      </c>
      <c r="I70" s="21" t="s">
        <v>235</v>
      </c>
    </row>
    <row r="71" ht="51" spans="1:9">
      <c r="A71" s="19">
        <v>67</v>
      </c>
      <c r="B71" s="19" t="s">
        <v>236</v>
      </c>
      <c r="C71" s="21" t="s">
        <v>237</v>
      </c>
      <c r="D71" s="21" t="s">
        <v>238</v>
      </c>
      <c r="E71" s="22" t="s">
        <v>15</v>
      </c>
      <c r="F71" s="19" t="s">
        <v>16</v>
      </c>
      <c r="G71" s="25">
        <v>50</v>
      </c>
      <c r="H71" s="19" t="s">
        <v>17</v>
      </c>
      <c r="I71" s="21" t="s">
        <v>235</v>
      </c>
    </row>
    <row r="72" ht="63.75" spans="1:9">
      <c r="A72" s="20">
        <v>68</v>
      </c>
      <c r="B72" s="19" t="s">
        <v>239</v>
      </c>
      <c r="C72" s="21" t="s">
        <v>240</v>
      </c>
      <c r="D72" s="21" t="s">
        <v>241</v>
      </c>
      <c r="E72" s="22" t="s">
        <v>15</v>
      </c>
      <c r="F72" s="19" t="s">
        <v>160</v>
      </c>
      <c r="G72" s="25">
        <v>7</v>
      </c>
      <c r="H72" s="19" t="s">
        <v>17</v>
      </c>
      <c r="I72" s="21" t="s">
        <v>242</v>
      </c>
    </row>
    <row r="73" ht="51" spans="1:9">
      <c r="A73" s="19">
        <v>69</v>
      </c>
      <c r="B73" s="19" t="s">
        <v>243</v>
      </c>
      <c r="C73" s="21" t="s">
        <v>244</v>
      </c>
      <c r="D73" s="21" t="s">
        <v>245</v>
      </c>
      <c r="E73" s="22" t="s">
        <v>15</v>
      </c>
      <c r="F73" s="19" t="s">
        <v>16</v>
      </c>
      <c r="G73" s="25">
        <v>22.1398</v>
      </c>
      <c r="H73" s="19" t="s">
        <v>17</v>
      </c>
      <c r="I73" s="21" t="s">
        <v>246</v>
      </c>
    </row>
    <row r="74" ht="51" spans="1:9">
      <c r="A74" s="20">
        <v>70</v>
      </c>
      <c r="B74" s="19" t="s">
        <v>247</v>
      </c>
      <c r="C74" s="21" t="s">
        <v>22</v>
      </c>
      <c r="D74" s="21" t="s">
        <v>248</v>
      </c>
      <c r="E74" s="22" t="s">
        <v>15</v>
      </c>
      <c r="F74" s="19" t="s">
        <v>16</v>
      </c>
      <c r="G74" s="25">
        <v>63</v>
      </c>
      <c r="H74" s="19" t="s">
        <v>17</v>
      </c>
      <c r="I74" s="21" t="s">
        <v>249</v>
      </c>
    </row>
    <row r="75" ht="51" spans="1:9">
      <c r="A75" s="19">
        <v>71</v>
      </c>
      <c r="B75" s="19" t="s">
        <v>24</v>
      </c>
      <c r="C75" s="21" t="s">
        <v>25</v>
      </c>
      <c r="D75" s="21" t="s">
        <v>26</v>
      </c>
      <c r="E75" s="22" t="s">
        <v>15</v>
      </c>
      <c r="F75" s="19" t="s">
        <v>16</v>
      </c>
      <c r="G75" s="25">
        <v>46.8</v>
      </c>
      <c r="H75" s="19" t="s">
        <v>17</v>
      </c>
      <c r="I75" s="21" t="s">
        <v>249</v>
      </c>
    </row>
    <row r="76" ht="51" spans="1:9">
      <c r="A76" s="20">
        <v>72</v>
      </c>
      <c r="B76" s="19" t="s">
        <v>250</v>
      </c>
      <c r="C76" s="21" t="s">
        <v>251</v>
      </c>
      <c r="D76" s="21" t="s">
        <v>252</v>
      </c>
      <c r="E76" s="22" t="s">
        <v>15</v>
      </c>
      <c r="F76" s="19" t="s">
        <v>253</v>
      </c>
      <c r="G76" s="25">
        <v>9</v>
      </c>
      <c r="H76" s="19" t="s">
        <v>17</v>
      </c>
      <c r="I76" s="21" t="s">
        <v>249</v>
      </c>
    </row>
    <row r="77" ht="51" spans="1:9">
      <c r="A77" s="19">
        <v>73</v>
      </c>
      <c r="B77" s="19" t="s">
        <v>254</v>
      </c>
      <c r="C77" s="21" t="s">
        <v>255</v>
      </c>
      <c r="D77" s="21" t="s">
        <v>256</v>
      </c>
      <c r="E77" s="22" t="s">
        <v>15</v>
      </c>
      <c r="F77" s="19" t="s">
        <v>16</v>
      </c>
      <c r="G77" s="25">
        <v>41.4</v>
      </c>
      <c r="H77" s="19" t="s">
        <v>17</v>
      </c>
      <c r="I77" s="21" t="s">
        <v>249</v>
      </c>
    </row>
    <row r="78" ht="51" spans="1:9">
      <c r="A78" s="20">
        <v>74</v>
      </c>
      <c r="B78" s="19" t="s">
        <v>257</v>
      </c>
      <c r="C78" s="21" t="s">
        <v>258</v>
      </c>
      <c r="D78" s="21" t="s">
        <v>259</v>
      </c>
      <c r="E78" s="22" t="s">
        <v>15</v>
      </c>
      <c r="F78" s="19" t="s">
        <v>16</v>
      </c>
      <c r="G78" s="25">
        <v>18</v>
      </c>
      <c r="H78" s="19" t="s">
        <v>17</v>
      </c>
      <c r="I78" s="21" t="s">
        <v>249</v>
      </c>
    </row>
    <row r="79" ht="51" spans="1:9">
      <c r="A79" s="19">
        <v>75</v>
      </c>
      <c r="B79" s="19" t="s">
        <v>260</v>
      </c>
      <c r="C79" s="21" t="s">
        <v>261</v>
      </c>
      <c r="D79" s="21" t="s">
        <v>262</v>
      </c>
      <c r="E79" s="22" t="s">
        <v>15</v>
      </c>
      <c r="F79" s="19" t="s">
        <v>16</v>
      </c>
      <c r="G79" s="25">
        <v>40</v>
      </c>
      <c r="H79" s="19" t="s">
        <v>17</v>
      </c>
      <c r="I79" s="21" t="s">
        <v>249</v>
      </c>
    </row>
    <row r="80" ht="38.25" spans="1:9">
      <c r="A80" s="20">
        <v>76</v>
      </c>
      <c r="B80" s="21" t="s">
        <v>44</v>
      </c>
      <c r="C80" s="21" t="s">
        <v>13</v>
      </c>
      <c r="D80" s="21" t="s">
        <v>45</v>
      </c>
      <c r="E80" s="22" t="s">
        <v>15</v>
      </c>
      <c r="F80" s="19" t="s">
        <v>16</v>
      </c>
      <c r="G80" s="25">
        <v>9</v>
      </c>
      <c r="H80" s="19" t="s">
        <v>17</v>
      </c>
      <c r="I80" s="21" t="s">
        <v>249</v>
      </c>
    </row>
    <row r="81" ht="51" spans="1:9">
      <c r="A81" s="19">
        <v>77</v>
      </c>
      <c r="B81" s="19" t="s">
        <v>263</v>
      </c>
      <c r="C81" s="21" t="s">
        <v>72</v>
      </c>
      <c r="D81" s="21" t="s">
        <v>264</v>
      </c>
      <c r="E81" s="22" t="s">
        <v>15</v>
      </c>
      <c r="F81" s="19" t="s">
        <v>16</v>
      </c>
      <c r="G81" s="25">
        <v>12</v>
      </c>
      <c r="H81" s="19" t="s">
        <v>17</v>
      </c>
      <c r="I81" s="21" t="s">
        <v>249</v>
      </c>
    </row>
    <row r="82" ht="38.25" spans="1:9">
      <c r="A82" s="20">
        <v>78</v>
      </c>
      <c r="B82" s="21" t="s">
        <v>80</v>
      </c>
      <c r="C82" s="21" t="s">
        <v>81</v>
      </c>
      <c r="D82" s="21" t="s">
        <v>82</v>
      </c>
      <c r="E82" s="22" t="s">
        <v>15</v>
      </c>
      <c r="F82" s="19" t="s">
        <v>16</v>
      </c>
      <c r="G82" s="25">
        <v>12</v>
      </c>
      <c r="H82" s="19" t="s">
        <v>17</v>
      </c>
      <c r="I82" s="21" t="s">
        <v>249</v>
      </c>
    </row>
    <row r="83" ht="51" spans="1:9">
      <c r="A83" s="19">
        <v>79</v>
      </c>
      <c r="B83" s="19" t="s">
        <v>265</v>
      </c>
      <c r="C83" s="21" t="s">
        <v>266</v>
      </c>
      <c r="D83" s="21" t="s">
        <v>267</v>
      </c>
      <c r="E83" s="22" t="s">
        <v>15</v>
      </c>
      <c r="F83" s="19" t="s">
        <v>16</v>
      </c>
      <c r="G83" s="25">
        <v>7.2</v>
      </c>
      <c r="H83" s="19" t="s">
        <v>17</v>
      </c>
      <c r="I83" s="21" t="s">
        <v>249</v>
      </c>
    </row>
    <row r="84" ht="51" spans="1:9">
      <c r="A84" s="20">
        <v>80</v>
      </c>
      <c r="B84" s="19" t="s">
        <v>268</v>
      </c>
      <c r="C84" s="21" t="s">
        <v>269</v>
      </c>
      <c r="D84" s="21" t="s">
        <v>270</v>
      </c>
      <c r="E84" s="22" t="s">
        <v>15</v>
      </c>
      <c r="F84" s="19" t="s">
        <v>16</v>
      </c>
      <c r="G84" s="25">
        <v>9.9</v>
      </c>
      <c r="H84" s="19" t="s">
        <v>17</v>
      </c>
      <c r="I84" s="21" t="s">
        <v>249</v>
      </c>
    </row>
    <row r="85" ht="51" spans="1:9">
      <c r="A85" s="19">
        <v>81</v>
      </c>
      <c r="B85" s="19" t="s">
        <v>268</v>
      </c>
      <c r="C85" s="21" t="s">
        <v>269</v>
      </c>
      <c r="D85" s="21" t="s">
        <v>270</v>
      </c>
      <c r="E85" s="22" t="s">
        <v>15</v>
      </c>
      <c r="F85" s="19" t="s">
        <v>16</v>
      </c>
      <c r="G85" s="25">
        <v>9.9</v>
      </c>
      <c r="H85" s="19" t="s">
        <v>17</v>
      </c>
      <c r="I85" s="21" t="s">
        <v>249</v>
      </c>
    </row>
    <row r="86" ht="51" spans="1:9">
      <c r="A86" s="20">
        <v>82</v>
      </c>
      <c r="B86" s="19" t="s">
        <v>271</v>
      </c>
      <c r="C86" s="21" t="s">
        <v>272</v>
      </c>
      <c r="D86" s="21" t="s">
        <v>273</v>
      </c>
      <c r="E86" s="22" t="s">
        <v>15</v>
      </c>
      <c r="F86" s="19" t="s">
        <v>16</v>
      </c>
      <c r="G86" s="25">
        <v>12</v>
      </c>
      <c r="H86" s="19" t="s">
        <v>17</v>
      </c>
      <c r="I86" s="21" t="s">
        <v>249</v>
      </c>
    </row>
    <row r="87" ht="51" spans="1:9">
      <c r="A87" s="19">
        <v>83</v>
      </c>
      <c r="B87" s="19" t="s">
        <v>268</v>
      </c>
      <c r="C87" s="21" t="s">
        <v>269</v>
      </c>
      <c r="D87" s="21" t="s">
        <v>270</v>
      </c>
      <c r="E87" s="22" t="s">
        <v>15</v>
      </c>
      <c r="F87" s="19" t="s">
        <v>16</v>
      </c>
      <c r="G87" s="25">
        <v>9.9</v>
      </c>
      <c r="H87" s="19" t="s">
        <v>17</v>
      </c>
      <c r="I87" s="21" t="s">
        <v>249</v>
      </c>
    </row>
    <row r="88" ht="51" spans="1:9">
      <c r="A88" s="20">
        <v>84</v>
      </c>
      <c r="B88" s="19" t="s">
        <v>274</v>
      </c>
      <c r="C88" s="21" t="s">
        <v>275</v>
      </c>
      <c r="D88" s="21" t="s">
        <v>276</v>
      </c>
      <c r="E88" s="22" t="s">
        <v>15</v>
      </c>
      <c r="F88" s="19" t="s">
        <v>16</v>
      </c>
      <c r="G88" s="25">
        <v>15</v>
      </c>
      <c r="H88" s="19" t="s">
        <v>17</v>
      </c>
      <c r="I88" s="21" t="s">
        <v>249</v>
      </c>
    </row>
    <row r="89" ht="51" spans="1:9">
      <c r="A89" s="19">
        <v>85</v>
      </c>
      <c r="B89" s="19" t="s">
        <v>277</v>
      </c>
      <c r="C89" s="21" t="s">
        <v>67</v>
      </c>
      <c r="D89" s="21" t="s">
        <v>278</v>
      </c>
      <c r="E89" s="22" t="s">
        <v>15</v>
      </c>
      <c r="F89" s="19" t="s">
        <v>16</v>
      </c>
      <c r="G89" s="25">
        <v>18.8</v>
      </c>
      <c r="H89" s="19" t="s">
        <v>17</v>
      </c>
      <c r="I89" s="21" t="s">
        <v>249</v>
      </c>
    </row>
    <row r="90" ht="51" spans="1:9">
      <c r="A90" s="20">
        <v>86</v>
      </c>
      <c r="B90" s="19" t="s">
        <v>279</v>
      </c>
      <c r="C90" s="21" t="s">
        <v>72</v>
      </c>
      <c r="D90" s="21" t="s">
        <v>280</v>
      </c>
      <c r="E90" s="22" t="s">
        <v>15</v>
      </c>
      <c r="F90" s="19" t="s">
        <v>16</v>
      </c>
      <c r="G90" s="25">
        <v>11.7</v>
      </c>
      <c r="H90" s="19" t="s">
        <v>17</v>
      </c>
      <c r="I90" s="21" t="s">
        <v>249</v>
      </c>
    </row>
    <row r="91" ht="38.25" spans="1:9">
      <c r="A91" s="19">
        <v>87</v>
      </c>
      <c r="B91" s="19" t="s">
        <v>281</v>
      </c>
      <c r="C91" s="21" t="s">
        <v>282</v>
      </c>
      <c r="D91" s="21" t="s">
        <v>283</v>
      </c>
      <c r="E91" s="22" t="s">
        <v>15</v>
      </c>
      <c r="F91" s="19" t="s">
        <v>16</v>
      </c>
      <c r="G91" s="25">
        <v>31</v>
      </c>
      <c r="H91" s="19" t="s">
        <v>17</v>
      </c>
      <c r="I91" s="21" t="s">
        <v>249</v>
      </c>
    </row>
    <row r="92" ht="51" spans="1:9">
      <c r="A92" s="20">
        <v>88</v>
      </c>
      <c r="B92" s="19" t="s">
        <v>284</v>
      </c>
      <c r="C92" s="21" t="s">
        <v>285</v>
      </c>
      <c r="D92" s="21" t="s">
        <v>286</v>
      </c>
      <c r="E92" s="22" t="s">
        <v>15</v>
      </c>
      <c r="F92" s="19" t="s">
        <v>16</v>
      </c>
      <c r="G92" s="25">
        <v>60.4</v>
      </c>
      <c r="H92" s="19" t="s">
        <v>17</v>
      </c>
      <c r="I92" s="21" t="s">
        <v>249</v>
      </c>
    </row>
    <row r="93" ht="51" spans="1:9">
      <c r="A93" s="19">
        <v>89</v>
      </c>
      <c r="B93" s="19" t="s">
        <v>287</v>
      </c>
      <c r="C93" s="21" t="s">
        <v>288</v>
      </c>
      <c r="D93" s="21" t="s">
        <v>289</v>
      </c>
      <c r="E93" s="22" t="s">
        <v>15</v>
      </c>
      <c r="F93" s="19" t="s">
        <v>16</v>
      </c>
      <c r="G93" s="25">
        <v>35.9</v>
      </c>
      <c r="H93" s="19" t="s">
        <v>17</v>
      </c>
      <c r="I93" s="21" t="s">
        <v>249</v>
      </c>
    </row>
    <row r="94" ht="51" spans="1:9">
      <c r="A94" s="20">
        <v>90</v>
      </c>
      <c r="B94" s="19" t="s">
        <v>287</v>
      </c>
      <c r="C94" s="21" t="s">
        <v>288</v>
      </c>
      <c r="D94" s="21" t="s">
        <v>289</v>
      </c>
      <c r="E94" s="22" t="s">
        <v>15</v>
      </c>
      <c r="F94" s="19" t="s">
        <v>16</v>
      </c>
      <c r="G94" s="25">
        <v>10</v>
      </c>
      <c r="H94" s="19" t="s">
        <v>17</v>
      </c>
      <c r="I94" s="21" t="s">
        <v>249</v>
      </c>
    </row>
    <row r="95" ht="38.25" spans="1:9">
      <c r="A95" s="19">
        <v>91</v>
      </c>
      <c r="B95" s="19" t="s">
        <v>290</v>
      </c>
      <c r="C95" s="21" t="s">
        <v>291</v>
      </c>
      <c r="D95" s="21" t="s">
        <v>292</v>
      </c>
      <c r="E95" s="22" t="s">
        <v>15</v>
      </c>
      <c r="F95" s="19" t="s">
        <v>16</v>
      </c>
      <c r="G95" s="25">
        <v>10</v>
      </c>
      <c r="H95" s="19" t="s">
        <v>17</v>
      </c>
      <c r="I95" s="21" t="s">
        <v>249</v>
      </c>
    </row>
    <row r="96" ht="38.25" spans="1:9">
      <c r="A96" s="20">
        <v>92</v>
      </c>
      <c r="B96" s="19" t="s">
        <v>293</v>
      </c>
      <c r="C96" s="21" t="s">
        <v>141</v>
      </c>
      <c r="D96" s="21" t="s">
        <v>294</v>
      </c>
      <c r="E96" s="22" t="s">
        <v>15</v>
      </c>
      <c r="F96" s="19" t="s">
        <v>16</v>
      </c>
      <c r="G96" s="25">
        <v>10</v>
      </c>
      <c r="H96" s="19" t="s">
        <v>17</v>
      </c>
      <c r="I96" s="21" t="s">
        <v>249</v>
      </c>
    </row>
    <row r="97" ht="38.25" spans="1:9">
      <c r="A97" s="19">
        <v>93</v>
      </c>
      <c r="B97" s="19" t="s">
        <v>293</v>
      </c>
      <c r="C97" s="21" t="s">
        <v>141</v>
      </c>
      <c r="D97" s="21" t="s">
        <v>294</v>
      </c>
      <c r="E97" s="22" t="s">
        <v>15</v>
      </c>
      <c r="F97" s="19" t="s">
        <v>16</v>
      </c>
      <c r="G97" s="25">
        <v>35</v>
      </c>
      <c r="H97" s="19" t="s">
        <v>17</v>
      </c>
      <c r="I97" s="21" t="s">
        <v>249</v>
      </c>
    </row>
    <row r="98" ht="51" spans="1:9">
      <c r="A98" s="20">
        <v>94</v>
      </c>
      <c r="B98" s="19" t="s">
        <v>295</v>
      </c>
      <c r="C98" s="21" t="s">
        <v>296</v>
      </c>
      <c r="D98" s="21" t="s">
        <v>297</v>
      </c>
      <c r="E98" s="22" t="s">
        <v>15</v>
      </c>
      <c r="F98" s="19" t="s">
        <v>16</v>
      </c>
      <c r="G98" s="25">
        <v>10</v>
      </c>
      <c r="H98" s="19" t="s">
        <v>149</v>
      </c>
      <c r="I98" s="21" t="s">
        <v>249</v>
      </c>
    </row>
    <row r="99" ht="38.25" spans="1:9">
      <c r="A99" s="19">
        <v>95</v>
      </c>
      <c r="B99" s="19" t="s">
        <v>298</v>
      </c>
      <c r="C99" s="21" t="s">
        <v>299</v>
      </c>
      <c r="D99" s="21" t="s">
        <v>300</v>
      </c>
      <c r="E99" s="22" t="s">
        <v>15</v>
      </c>
      <c r="F99" s="19" t="s">
        <v>16</v>
      </c>
      <c r="G99" s="25">
        <v>10</v>
      </c>
      <c r="H99" s="19" t="s">
        <v>17</v>
      </c>
      <c r="I99" s="21" t="s">
        <v>249</v>
      </c>
    </row>
    <row r="100" ht="38.25" spans="1:9">
      <c r="A100" s="20">
        <v>96</v>
      </c>
      <c r="B100" s="19" t="s">
        <v>301</v>
      </c>
      <c r="C100" s="21" t="s">
        <v>302</v>
      </c>
      <c r="D100" s="21" t="s">
        <v>303</v>
      </c>
      <c r="E100" s="22" t="s">
        <v>15</v>
      </c>
      <c r="F100" s="19" t="s">
        <v>16</v>
      </c>
      <c r="G100" s="25">
        <v>10</v>
      </c>
      <c r="H100" s="19" t="s">
        <v>17</v>
      </c>
      <c r="I100" s="21" t="s">
        <v>249</v>
      </c>
    </row>
    <row r="101" ht="51" spans="1:9">
      <c r="A101" s="19">
        <v>97</v>
      </c>
      <c r="B101" s="19" t="s">
        <v>304</v>
      </c>
      <c r="C101" s="21" t="s">
        <v>67</v>
      </c>
      <c r="D101" s="21" t="s">
        <v>305</v>
      </c>
      <c r="E101" s="22" t="s">
        <v>15</v>
      </c>
      <c r="F101" s="19" t="s">
        <v>16</v>
      </c>
      <c r="G101" s="25">
        <v>10</v>
      </c>
      <c r="H101" s="19" t="s">
        <v>17</v>
      </c>
      <c r="I101" s="21" t="s">
        <v>249</v>
      </c>
    </row>
    <row r="102" ht="38.25" spans="1:9">
      <c r="A102" s="20">
        <v>98</v>
      </c>
      <c r="B102" s="19" t="s">
        <v>306</v>
      </c>
      <c r="C102" s="21" t="s">
        <v>56</v>
      </c>
      <c r="D102" s="21" t="s">
        <v>307</v>
      </c>
      <c r="E102" s="22" t="s">
        <v>15</v>
      </c>
      <c r="F102" s="19" t="s">
        <v>16</v>
      </c>
      <c r="G102" s="25">
        <v>10</v>
      </c>
      <c r="H102" s="19" t="s">
        <v>17</v>
      </c>
      <c r="I102" s="21" t="s">
        <v>249</v>
      </c>
    </row>
    <row r="103" ht="51" spans="1:9">
      <c r="A103" s="19">
        <v>99</v>
      </c>
      <c r="B103" s="19" t="s">
        <v>308</v>
      </c>
      <c r="C103" s="21" t="s">
        <v>309</v>
      </c>
      <c r="D103" s="21" t="s">
        <v>310</v>
      </c>
      <c r="E103" s="22" t="s">
        <v>15</v>
      </c>
      <c r="F103" s="19" t="s">
        <v>16</v>
      </c>
      <c r="G103" s="25">
        <v>10</v>
      </c>
      <c r="H103" s="19" t="s">
        <v>17</v>
      </c>
      <c r="I103" s="21" t="s">
        <v>249</v>
      </c>
    </row>
    <row r="104" ht="51" spans="1:9">
      <c r="A104" s="20">
        <v>100</v>
      </c>
      <c r="B104" s="19" t="s">
        <v>311</v>
      </c>
      <c r="C104" s="21" t="s">
        <v>72</v>
      </c>
      <c r="D104" s="21" t="s">
        <v>312</v>
      </c>
      <c r="E104" s="22" t="s">
        <v>15</v>
      </c>
      <c r="F104" s="19" t="s">
        <v>16</v>
      </c>
      <c r="G104" s="25">
        <v>10</v>
      </c>
      <c r="H104" s="19" t="s">
        <v>17</v>
      </c>
      <c r="I104" s="21" t="s">
        <v>249</v>
      </c>
    </row>
    <row r="105" ht="38.25" spans="1:9">
      <c r="A105" s="19">
        <v>101</v>
      </c>
      <c r="B105" s="19" t="s">
        <v>313</v>
      </c>
      <c r="C105" s="21" t="s">
        <v>33</v>
      </c>
      <c r="D105" s="21" t="s">
        <v>314</v>
      </c>
      <c r="E105" s="22" t="s">
        <v>15</v>
      </c>
      <c r="F105" s="19" t="s">
        <v>16</v>
      </c>
      <c r="G105" s="25">
        <v>10</v>
      </c>
      <c r="H105" s="19" t="s">
        <v>17</v>
      </c>
      <c r="I105" s="21" t="s">
        <v>249</v>
      </c>
    </row>
    <row r="106" ht="51" spans="1:9">
      <c r="A106" s="20">
        <v>102</v>
      </c>
      <c r="B106" s="19" t="s">
        <v>315</v>
      </c>
      <c r="C106" s="21" t="s">
        <v>316</v>
      </c>
      <c r="D106" s="21" t="s">
        <v>317</v>
      </c>
      <c r="E106" s="22" t="s">
        <v>15</v>
      </c>
      <c r="F106" s="19" t="s">
        <v>16</v>
      </c>
      <c r="G106" s="25">
        <v>11.7</v>
      </c>
      <c r="H106" s="19" t="s">
        <v>17</v>
      </c>
      <c r="I106" s="21" t="s">
        <v>249</v>
      </c>
    </row>
    <row r="107" ht="38.25" spans="1:9">
      <c r="A107" s="19">
        <v>103</v>
      </c>
      <c r="B107" s="19" t="s">
        <v>318</v>
      </c>
      <c r="C107" s="21" t="s">
        <v>319</v>
      </c>
      <c r="D107" s="21" t="s">
        <v>320</v>
      </c>
      <c r="E107" s="22" t="s">
        <v>15</v>
      </c>
      <c r="F107" s="19" t="s">
        <v>16</v>
      </c>
      <c r="G107" s="25">
        <v>23.8</v>
      </c>
      <c r="H107" s="19" t="s">
        <v>17</v>
      </c>
      <c r="I107" s="21" t="s">
        <v>249</v>
      </c>
    </row>
    <row r="108" ht="38.25" spans="1:9">
      <c r="A108" s="20">
        <v>104</v>
      </c>
      <c r="B108" s="19" t="s">
        <v>140</v>
      </c>
      <c r="C108" s="21" t="s">
        <v>141</v>
      </c>
      <c r="D108" s="21" t="s">
        <v>142</v>
      </c>
      <c r="E108" s="22" t="s">
        <v>15</v>
      </c>
      <c r="F108" s="19" t="s">
        <v>16</v>
      </c>
      <c r="G108" s="25">
        <v>15</v>
      </c>
      <c r="H108" s="19" t="s">
        <v>17</v>
      </c>
      <c r="I108" s="21" t="s">
        <v>249</v>
      </c>
    </row>
    <row r="109" ht="51" spans="1:9">
      <c r="A109" s="19">
        <v>105</v>
      </c>
      <c r="B109" s="19" t="s">
        <v>321</v>
      </c>
      <c r="C109" s="21" t="s">
        <v>296</v>
      </c>
      <c r="D109" s="21" t="s">
        <v>322</v>
      </c>
      <c r="E109" s="22" t="s">
        <v>15</v>
      </c>
      <c r="F109" s="19" t="s">
        <v>16</v>
      </c>
      <c r="G109" s="25">
        <v>49.5</v>
      </c>
      <c r="H109" s="19" t="s">
        <v>149</v>
      </c>
      <c r="I109" s="21" t="s">
        <v>249</v>
      </c>
    </row>
    <row r="110" ht="51" spans="1:9">
      <c r="A110" s="20">
        <v>106</v>
      </c>
      <c r="B110" s="21" t="s">
        <v>243</v>
      </c>
      <c r="C110" s="21" t="s">
        <v>244</v>
      </c>
      <c r="D110" s="21" t="s">
        <v>245</v>
      </c>
      <c r="E110" s="22" t="s">
        <v>15</v>
      </c>
      <c r="F110" s="19" t="s">
        <v>16</v>
      </c>
      <c r="G110" s="25">
        <v>20</v>
      </c>
      <c r="H110" s="19" t="s">
        <v>17</v>
      </c>
      <c r="I110" s="21" t="s">
        <v>249</v>
      </c>
    </row>
    <row r="111" ht="51" spans="1:9">
      <c r="A111" s="19">
        <v>107</v>
      </c>
      <c r="B111" s="19" t="s">
        <v>323</v>
      </c>
      <c r="C111" s="21" t="s">
        <v>296</v>
      </c>
      <c r="D111" s="21" t="s">
        <v>324</v>
      </c>
      <c r="E111" s="22" t="s">
        <v>15</v>
      </c>
      <c r="F111" s="19" t="s">
        <v>16</v>
      </c>
      <c r="G111" s="25">
        <v>20</v>
      </c>
      <c r="H111" s="19" t="s">
        <v>17</v>
      </c>
      <c r="I111" s="21" t="s">
        <v>249</v>
      </c>
    </row>
    <row r="112" ht="51" spans="1:9">
      <c r="A112" s="20">
        <v>108</v>
      </c>
      <c r="B112" s="19" t="s">
        <v>325</v>
      </c>
      <c r="C112" s="21" t="s">
        <v>285</v>
      </c>
      <c r="D112" s="21" t="s">
        <v>326</v>
      </c>
      <c r="E112" s="22" t="s">
        <v>15</v>
      </c>
      <c r="F112" s="19" t="s">
        <v>16</v>
      </c>
      <c r="G112" s="25">
        <v>10</v>
      </c>
      <c r="H112" s="19" t="s">
        <v>17</v>
      </c>
      <c r="I112" s="21" t="s">
        <v>249</v>
      </c>
    </row>
    <row r="113" ht="51" spans="1:9">
      <c r="A113" s="19">
        <v>109</v>
      </c>
      <c r="B113" s="19" t="s">
        <v>325</v>
      </c>
      <c r="C113" s="21" t="s">
        <v>285</v>
      </c>
      <c r="D113" s="21" t="s">
        <v>326</v>
      </c>
      <c r="E113" s="22" t="s">
        <v>15</v>
      </c>
      <c r="F113" s="19" t="s">
        <v>16</v>
      </c>
      <c r="G113" s="25">
        <v>8</v>
      </c>
      <c r="H113" s="19" t="s">
        <v>17</v>
      </c>
      <c r="I113" s="21" t="s">
        <v>249</v>
      </c>
    </row>
    <row r="114" ht="38.25" spans="1:9">
      <c r="A114" s="20">
        <v>110</v>
      </c>
      <c r="B114" s="19" t="s">
        <v>327</v>
      </c>
      <c r="C114" s="21" t="s">
        <v>33</v>
      </c>
      <c r="D114" s="21" t="s">
        <v>328</v>
      </c>
      <c r="E114" s="22" t="s">
        <v>15</v>
      </c>
      <c r="F114" s="19" t="s">
        <v>16</v>
      </c>
      <c r="G114" s="25">
        <v>8</v>
      </c>
      <c r="H114" s="19" t="s">
        <v>17</v>
      </c>
      <c r="I114" s="21" t="s">
        <v>249</v>
      </c>
    </row>
    <row r="115" ht="51" spans="1:9">
      <c r="A115" s="19">
        <v>111</v>
      </c>
      <c r="B115" s="19" t="s">
        <v>329</v>
      </c>
      <c r="C115" s="21" t="s">
        <v>330</v>
      </c>
      <c r="D115" s="21" t="s">
        <v>331</v>
      </c>
      <c r="E115" s="22" t="s">
        <v>15</v>
      </c>
      <c r="F115" s="19" t="s">
        <v>16</v>
      </c>
      <c r="G115" s="25">
        <v>44</v>
      </c>
      <c r="H115" s="19" t="s">
        <v>17</v>
      </c>
      <c r="I115" s="21" t="s">
        <v>249</v>
      </c>
    </row>
    <row r="116" ht="51" spans="1:9">
      <c r="A116" s="20">
        <v>112</v>
      </c>
      <c r="B116" s="19" t="s">
        <v>332</v>
      </c>
      <c r="C116" s="21" t="s">
        <v>22</v>
      </c>
      <c r="D116" s="21" t="s">
        <v>333</v>
      </c>
      <c r="E116" s="22" t="s">
        <v>15</v>
      </c>
      <c r="F116" s="19" t="s">
        <v>16</v>
      </c>
      <c r="G116" s="25">
        <v>31.5</v>
      </c>
      <c r="H116" s="19" t="s">
        <v>17</v>
      </c>
      <c r="I116" s="21" t="s">
        <v>249</v>
      </c>
    </row>
    <row r="117" ht="51" spans="1:9">
      <c r="A117" s="19">
        <v>113</v>
      </c>
      <c r="B117" s="19" t="s">
        <v>334</v>
      </c>
      <c r="C117" s="21" t="s">
        <v>335</v>
      </c>
      <c r="D117" s="21" t="s">
        <v>336</v>
      </c>
      <c r="E117" s="22" t="s">
        <v>15</v>
      </c>
      <c r="F117" s="19" t="s">
        <v>16</v>
      </c>
      <c r="G117" s="25">
        <v>10</v>
      </c>
      <c r="H117" s="19" t="s">
        <v>17</v>
      </c>
      <c r="I117" s="21" t="s">
        <v>249</v>
      </c>
    </row>
    <row r="118" ht="51" spans="1:9">
      <c r="A118" s="20">
        <v>114</v>
      </c>
      <c r="B118" s="19" t="s">
        <v>337</v>
      </c>
      <c r="C118" s="21" t="s">
        <v>22</v>
      </c>
      <c r="D118" s="21" t="s">
        <v>338</v>
      </c>
      <c r="E118" s="22" t="s">
        <v>15</v>
      </c>
      <c r="F118" s="19" t="s">
        <v>16</v>
      </c>
      <c r="G118" s="25">
        <v>14.8</v>
      </c>
      <c r="H118" s="19" t="s">
        <v>17</v>
      </c>
      <c r="I118" s="21" t="s">
        <v>249</v>
      </c>
    </row>
    <row r="119" ht="38.25" spans="1:9">
      <c r="A119" s="19">
        <v>115</v>
      </c>
      <c r="B119" s="19" t="s">
        <v>339</v>
      </c>
      <c r="C119" s="21" t="s">
        <v>340</v>
      </c>
      <c r="D119" s="21" t="s">
        <v>341</v>
      </c>
      <c r="E119" s="22" t="s">
        <v>15</v>
      </c>
      <c r="F119" s="19" t="s">
        <v>16</v>
      </c>
      <c r="G119" s="25">
        <v>10</v>
      </c>
      <c r="H119" s="19" t="s">
        <v>149</v>
      </c>
      <c r="I119" s="21" t="s">
        <v>249</v>
      </c>
    </row>
    <row r="120" ht="51" spans="1:9">
      <c r="A120" s="20">
        <v>116</v>
      </c>
      <c r="B120" s="19" t="s">
        <v>342</v>
      </c>
      <c r="C120" s="21" t="s">
        <v>84</v>
      </c>
      <c r="D120" s="21" t="s">
        <v>343</v>
      </c>
      <c r="E120" s="22" t="s">
        <v>15</v>
      </c>
      <c r="F120" s="19" t="s">
        <v>16</v>
      </c>
      <c r="G120" s="25">
        <v>10</v>
      </c>
      <c r="H120" s="19" t="s">
        <v>17</v>
      </c>
      <c r="I120" s="21" t="s">
        <v>249</v>
      </c>
    </row>
    <row r="121" ht="51" spans="1:9">
      <c r="A121" s="19">
        <v>117</v>
      </c>
      <c r="B121" s="19" t="s">
        <v>344</v>
      </c>
      <c r="C121" s="21" t="s">
        <v>345</v>
      </c>
      <c r="D121" s="21" t="s">
        <v>346</v>
      </c>
      <c r="E121" s="22" t="s">
        <v>15</v>
      </c>
      <c r="F121" s="19" t="s">
        <v>16</v>
      </c>
      <c r="G121" s="25">
        <v>10.4</v>
      </c>
      <c r="H121" s="19" t="s">
        <v>17</v>
      </c>
      <c r="I121" s="21" t="s">
        <v>249</v>
      </c>
    </row>
    <row r="122" ht="38.25" spans="1:9">
      <c r="A122" s="20">
        <v>118</v>
      </c>
      <c r="B122" s="19" t="s">
        <v>347</v>
      </c>
      <c r="C122" s="21" t="s">
        <v>141</v>
      </c>
      <c r="D122" s="21" t="s">
        <v>348</v>
      </c>
      <c r="E122" s="22" t="s">
        <v>15</v>
      </c>
      <c r="F122" s="19" t="s">
        <v>16</v>
      </c>
      <c r="G122" s="25">
        <v>9</v>
      </c>
      <c r="H122" s="19" t="s">
        <v>17</v>
      </c>
      <c r="I122" s="21" t="s">
        <v>249</v>
      </c>
    </row>
    <row r="123" ht="63.75" spans="1:9">
      <c r="A123" s="19">
        <v>119</v>
      </c>
      <c r="B123" s="19" t="s">
        <v>74</v>
      </c>
      <c r="C123" s="21" t="s">
        <v>75</v>
      </c>
      <c r="D123" s="21" t="s">
        <v>76</v>
      </c>
      <c r="E123" s="22" t="s">
        <v>15</v>
      </c>
      <c r="F123" s="19" t="s">
        <v>16</v>
      </c>
      <c r="G123" s="25">
        <v>10</v>
      </c>
      <c r="H123" s="19" t="s">
        <v>17</v>
      </c>
      <c r="I123" s="21" t="s">
        <v>249</v>
      </c>
    </row>
    <row r="124" ht="63.75" spans="1:9">
      <c r="A124" s="20">
        <v>120</v>
      </c>
      <c r="B124" s="19" t="s">
        <v>349</v>
      </c>
      <c r="C124" s="21" t="s">
        <v>350</v>
      </c>
      <c r="D124" s="21" t="s">
        <v>351</v>
      </c>
      <c r="E124" s="22" t="s">
        <v>15</v>
      </c>
      <c r="F124" s="19" t="s">
        <v>16</v>
      </c>
      <c r="G124" s="25">
        <v>10</v>
      </c>
      <c r="H124" s="19" t="s">
        <v>17</v>
      </c>
      <c r="I124" s="21" t="s">
        <v>249</v>
      </c>
    </row>
    <row r="125" ht="63.75" spans="1:9">
      <c r="A125" s="19">
        <v>121</v>
      </c>
      <c r="B125" s="19" t="s">
        <v>352</v>
      </c>
      <c r="C125" s="21" t="s">
        <v>353</v>
      </c>
      <c r="D125" s="21" t="s">
        <v>354</v>
      </c>
      <c r="E125" s="22" t="s">
        <v>15</v>
      </c>
      <c r="F125" s="19" t="s">
        <v>16</v>
      </c>
      <c r="G125" s="25">
        <v>10</v>
      </c>
      <c r="H125" s="19" t="s">
        <v>17</v>
      </c>
      <c r="I125" s="21" t="s">
        <v>249</v>
      </c>
    </row>
    <row r="126" ht="63.75" spans="1:9">
      <c r="A126" s="20">
        <v>122</v>
      </c>
      <c r="B126" s="19" t="s">
        <v>355</v>
      </c>
      <c r="C126" s="21" t="s">
        <v>112</v>
      </c>
      <c r="D126" s="21" t="s">
        <v>356</v>
      </c>
      <c r="E126" s="22" t="s">
        <v>15</v>
      </c>
      <c r="F126" s="19" t="s">
        <v>16</v>
      </c>
      <c r="G126" s="25">
        <v>10</v>
      </c>
      <c r="H126" s="19" t="s">
        <v>17</v>
      </c>
      <c r="I126" s="21" t="s">
        <v>249</v>
      </c>
    </row>
    <row r="127" ht="63.75" spans="1:9">
      <c r="A127" s="19">
        <v>123</v>
      </c>
      <c r="B127" s="19" t="s">
        <v>357</v>
      </c>
      <c r="C127" s="21" t="s">
        <v>358</v>
      </c>
      <c r="D127" s="21" t="s">
        <v>359</v>
      </c>
      <c r="E127" s="22" t="s">
        <v>15</v>
      </c>
      <c r="F127" s="19" t="s">
        <v>16</v>
      </c>
      <c r="G127" s="25">
        <v>10</v>
      </c>
      <c r="H127" s="19" t="s">
        <v>17</v>
      </c>
      <c r="I127" s="21" t="s">
        <v>249</v>
      </c>
    </row>
    <row r="128" ht="51" spans="1:9">
      <c r="A128" s="20">
        <v>124</v>
      </c>
      <c r="B128" s="19" t="s">
        <v>360</v>
      </c>
      <c r="C128" s="21" t="s">
        <v>361</v>
      </c>
      <c r="D128" s="21" t="s">
        <v>362</v>
      </c>
      <c r="E128" s="22" t="s">
        <v>15</v>
      </c>
      <c r="F128" s="19" t="s">
        <v>16</v>
      </c>
      <c r="G128" s="25">
        <v>17</v>
      </c>
      <c r="H128" s="19" t="s">
        <v>17</v>
      </c>
      <c r="I128" s="21" t="s">
        <v>249</v>
      </c>
    </row>
    <row r="129" ht="51" spans="1:9">
      <c r="A129" s="19">
        <v>125</v>
      </c>
      <c r="B129" s="19" t="s">
        <v>363</v>
      </c>
      <c r="C129" s="21" t="s">
        <v>255</v>
      </c>
      <c r="D129" s="21" t="s">
        <v>364</v>
      </c>
      <c r="E129" s="22" t="s">
        <v>15</v>
      </c>
      <c r="F129" s="19" t="s">
        <v>16</v>
      </c>
      <c r="G129" s="25">
        <v>4</v>
      </c>
      <c r="H129" s="19" t="s">
        <v>17</v>
      </c>
      <c r="I129" s="21" t="s">
        <v>249</v>
      </c>
    </row>
    <row r="130" ht="63.75" spans="1:9">
      <c r="A130" s="20">
        <v>126</v>
      </c>
      <c r="B130" s="19" t="s">
        <v>365</v>
      </c>
      <c r="C130" s="21" t="s">
        <v>141</v>
      </c>
      <c r="D130" s="21" t="s">
        <v>366</v>
      </c>
      <c r="E130" s="22" t="s">
        <v>15</v>
      </c>
      <c r="F130" s="19" t="s">
        <v>16</v>
      </c>
      <c r="G130" s="25">
        <v>10</v>
      </c>
      <c r="H130" s="19" t="s">
        <v>149</v>
      </c>
      <c r="I130" s="21" t="s">
        <v>249</v>
      </c>
    </row>
    <row r="131" ht="38.25" spans="1:9">
      <c r="A131" s="19">
        <v>127</v>
      </c>
      <c r="B131" s="19" t="s">
        <v>367</v>
      </c>
      <c r="C131" s="21" t="s">
        <v>291</v>
      </c>
      <c r="D131" s="21" t="s">
        <v>368</v>
      </c>
      <c r="E131" s="22" t="s">
        <v>15</v>
      </c>
      <c r="F131" s="19" t="s">
        <v>16</v>
      </c>
      <c r="G131" s="25">
        <v>20</v>
      </c>
      <c r="H131" s="19" t="s">
        <v>149</v>
      </c>
      <c r="I131" s="21" t="s">
        <v>249</v>
      </c>
    </row>
    <row r="132" ht="51" spans="1:9">
      <c r="A132" s="20">
        <v>128</v>
      </c>
      <c r="B132" s="19" t="s">
        <v>369</v>
      </c>
      <c r="C132" s="21" t="s">
        <v>370</v>
      </c>
      <c r="D132" s="21" t="s">
        <v>371</v>
      </c>
      <c r="E132" s="22" t="s">
        <v>15</v>
      </c>
      <c r="F132" s="19" t="s">
        <v>16</v>
      </c>
      <c r="G132" s="25">
        <v>7</v>
      </c>
      <c r="H132" s="19" t="s">
        <v>17</v>
      </c>
      <c r="I132" s="21" t="s">
        <v>249</v>
      </c>
    </row>
    <row r="133" ht="51" spans="1:9">
      <c r="A133" s="19">
        <v>129</v>
      </c>
      <c r="B133" s="19" t="s">
        <v>41</v>
      </c>
      <c r="C133" s="21" t="s">
        <v>42</v>
      </c>
      <c r="D133" s="21" t="s">
        <v>43</v>
      </c>
      <c r="E133" s="22" t="s">
        <v>15</v>
      </c>
      <c r="F133" s="19" t="s">
        <v>16</v>
      </c>
      <c r="G133" s="25">
        <v>14.5</v>
      </c>
      <c r="H133" s="19" t="s">
        <v>17</v>
      </c>
      <c r="I133" s="21" t="s">
        <v>249</v>
      </c>
    </row>
    <row r="134" ht="38.25" spans="1:9">
      <c r="A134" s="20">
        <v>130</v>
      </c>
      <c r="B134" s="19" t="s">
        <v>372</v>
      </c>
      <c r="C134" s="21" t="s">
        <v>141</v>
      </c>
      <c r="D134" s="21" t="s">
        <v>373</v>
      </c>
      <c r="E134" s="22" t="s">
        <v>15</v>
      </c>
      <c r="F134" s="19" t="s">
        <v>16</v>
      </c>
      <c r="G134" s="25">
        <v>10</v>
      </c>
      <c r="H134" s="19" t="s">
        <v>17</v>
      </c>
      <c r="I134" s="21" t="s">
        <v>249</v>
      </c>
    </row>
    <row r="135" ht="38.25" spans="1:9">
      <c r="A135" s="19">
        <v>131</v>
      </c>
      <c r="B135" s="19" t="s">
        <v>374</v>
      </c>
      <c r="C135" s="21" t="s">
        <v>299</v>
      </c>
      <c r="D135" s="21" t="s">
        <v>375</v>
      </c>
      <c r="E135" s="22" t="s">
        <v>15</v>
      </c>
      <c r="F135" s="19" t="s">
        <v>16</v>
      </c>
      <c r="G135" s="25">
        <v>18</v>
      </c>
      <c r="H135" s="19" t="s">
        <v>17</v>
      </c>
      <c r="I135" s="21" t="s">
        <v>249</v>
      </c>
    </row>
    <row r="136" ht="38.25" spans="1:9">
      <c r="A136" s="20">
        <v>132</v>
      </c>
      <c r="B136" s="19" t="s">
        <v>374</v>
      </c>
      <c r="C136" s="21" t="s">
        <v>299</v>
      </c>
      <c r="D136" s="21" t="s">
        <v>375</v>
      </c>
      <c r="E136" s="22" t="s">
        <v>15</v>
      </c>
      <c r="F136" s="19" t="s">
        <v>16</v>
      </c>
      <c r="G136" s="25">
        <v>13.5</v>
      </c>
      <c r="H136" s="19" t="s">
        <v>17</v>
      </c>
      <c r="I136" s="21" t="s">
        <v>249</v>
      </c>
    </row>
    <row r="137" ht="38.25" spans="1:9">
      <c r="A137" s="19">
        <v>133</v>
      </c>
      <c r="B137" s="19" t="s">
        <v>376</v>
      </c>
      <c r="C137" s="21" t="s">
        <v>377</v>
      </c>
      <c r="D137" s="21" t="s">
        <v>378</v>
      </c>
      <c r="E137" s="22" t="s">
        <v>15</v>
      </c>
      <c r="F137" s="19" t="s">
        <v>16</v>
      </c>
      <c r="G137" s="25">
        <v>10</v>
      </c>
      <c r="H137" s="19" t="s">
        <v>17</v>
      </c>
      <c r="I137" s="21" t="s">
        <v>249</v>
      </c>
    </row>
    <row r="138" ht="51" spans="1:9">
      <c r="A138" s="20">
        <v>134</v>
      </c>
      <c r="B138" s="19" t="s">
        <v>379</v>
      </c>
      <c r="C138" s="21" t="s">
        <v>380</v>
      </c>
      <c r="D138" s="21" t="s">
        <v>381</v>
      </c>
      <c r="E138" s="22" t="s">
        <v>15</v>
      </c>
      <c r="F138" s="19" t="s">
        <v>382</v>
      </c>
      <c r="G138" s="25">
        <v>75</v>
      </c>
      <c r="H138" s="19" t="s">
        <v>17</v>
      </c>
      <c r="I138" s="21" t="s">
        <v>249</v>
      </c>
    </row>
    <row r="139" ht="38.25" spans="1:9">
      <c r="A139" s="19">
        <v>135</v>
      </c>
      <c r="B139" s="19" t="s">
        <v>383</v>
      </c>
      <c r="C139" s="21" t="s">
        <v>319</v>
      </c>
      <c r="D139" s="21" t="s">
        <v>384</v>
      </c>
      <c r="E139" s="22" t="s">
        <v>15</v>
      </c>
      <c r="F139" s="19" t="s">
        <v>16</v>
      </c>
      <c r="G139" s="25">
        <v>29.5</v>
      </c>
      <c r="H139" s="19" t="s">
        <v>17</v>
      </c>
      <c r="I139" s="21" t="s">
        <v>249</v>
      </c>
    </row>
    <row r="140" ht="51" spans="1:9">
      <c r="A140" s="20">
        <v>136</v>
      </c>
      <c r="B140" s="19" t="s">
        <v>385</v>
      </c>
      <c r="C140" s="21" t="s">
        <v>84</v>
      </c>
      <c r="D140" s="21" t="s">
        <v>386</v>
      </c>
      <c r="E140" s="22" t="s">
        <v>15</v>
      </c>
      <c r="F140" s="19" t="s">
        <v>16</v>
      </c>
      <c r="G140" s="25">
        <v>10</v>
      </c>
      <c r="H140" s="19" t="s">
        <v>17</v>
      </c>
      <c r="I140" s="21" t="s">
        <v>249</v>
      </c>
    </row>
    <row r="141" ht="76.5" spans="1:9">
      <c r="A141" s="19">
        <v>137</v>
      </c>
      <c r="B141" s="19" t="s">
        <v>387</v>
      </c>
      <c r="C141" s="21" t="s">
        <v>388</v>
      </c>
      <c r="D141" s="21" t="s">
        <v>389</v>
      </c>
      <c r="E141" s="22" t="s">
        <v>15</v>
      </c>
      <c r="F141" s="19" t="s">
        <v>16</v>
      </c>
      <c r="G141" s="25">
        <v>10</v>
      </c>
      <c r="H141" s="19" t="s">
        <v>17</v>
      </c>
      <c r="I141" s="21" t="s">
        <v>249</v>
      </c>
    </row>
    <row r="142" ht="51" spans="1:9">
      <c r="A142" s="20">
        <v>138</v>
      </c>
      <c r="B142" s="19" t="s">
        <v>390</v>
      </c>
      <c r="C142" s="21" t="s">
        <v>391</v>
      </c>
      <c r="D142" s="21" t="s">
        <v>392</v>
      </c>
      <c r="E142" s="22" t="s">
        <v>15</v>
      </c>
      <c r="F142" s="19" t="s">
        <v>16</v>
      </c>
      <c r="G142" s="25">
        <v>10</v>
      </c>
      <c r="H142" s="19" t="s">
        <v>17</v>
      </c>
      <c r="I142" s="21" t="s">
        <v>249</v>
      </c>
    </row>
    <row r="143" ht="38.25" spans="1:9">
      <c r="A143" s="19">
        <v>139</v>
      </c>
      <c r="B143" s="19" t="s">
        <v>393</v>
      </c>
      <c r="C143" s="21" t="s">
        <v>394</v>
      </c>
      <c r="D143" s="21" t="s">
        <v>395</v>
      </c>
      <c r="E143" s="22" t="s">
        <v>15</v>
      </c>
      <c r="F143" s="19" t="s">
        <v>16</v>
      </c>
      <c r="G143" s="25">
        <v>10</v>
      </c>
      <c r="H143" s="19" t="s">
        <v>17</v>
      </c>
      <c r="I143" s="21" t="s">
        <v>249</v>
      </c>
    </row>
    <row r="144" ht="63.75" spans="1:9">
      <c r="A144" s="20">
        <v>140</v>
      </c>
      <c r="B144" s="19" t="s">
        <v>396</v>
      </c>
      <c r="C144" s="21" t="s">
        <v>397</v>
      </c>
      <c r="D144" s="21" t="s">
        <v>398</v>
      </c>
      <c r="E144" s="22" t="s">
        <v>15</v>
      </c>
      <c r="F144" s="19" t="s">
        <v>16</v>
      </c>
      <c r="G144" s="25">
        <v>10</v>
      </c>
      <c r="H144" s="19" t="s">
        <v>17</v>
      </c>
      <c r="I144" s="21" t="s">
        <v>249</v>
      </c>
    </row>
    <row r="145" ht="51" spans="1:9">
      <c r="A145" s="19">
        <v>141</v>
      </c>
      <c r="B145" s="19" t="s">
        <v>399</v>
      </c>
      <c r="C145" s="21" t="s">
        <v>400</v>
      </c>
      <c r="D145" s="21" t="s">
        <v>401</v>
      </c>
      <c r="E145" s="22" t="s">
        <v>15</v>
      </c>
      <c r="F145" s="19" t="s">
        <v>16</v>
      </c>
      <c r="G145" s="25">
        <v>18</v>
      </c>
      <c r="H145" s="19" t="s">
        <v>17</v>
      </c>
      <c r="I145" s="21" t="s">
        <v>249</v>
      </c>
    </row>
    <row r="146" ht="38.25" spans="1:9">
      <c r="A146" s="20">
        <v>142</v>
      </c>
      <c r="B146" s="19" t="s">
        <v>402</v>
      </c>
      <c r="C146" s="21" t="s">
        <v>358</v>
      </c>
      <c r="D146" s="21" t="s">
        <v>403</v>
      </c>
      <c r="E146" s="22" t="s">
        <v>15</v>
      </c>
      <c r="F146" s="19" t="s">
        <v>16</v>
      </c>
      <c r="G146" s="25">
        <v>12</v>
      </c>
      <c r="H146" s="19" t="s">
        <v>149</v>
      </c>
      <c r="I146" s="21" t="s">
        <v>249</v>
      </c>
    </row>
    <row r="147" ht="51" spans="1:9">
      <c r="A147" s="19">
        <v>143</v>
      </c>
      <c r="B147" s="19" t="s">
        <v>404</v>
      </c>
      <c r="C147" s="21" t="s">
        <v>405</v>
      </c>
      <c r="D147" s="21" t="s">
        <v>406</v>
      </c>
      <c r="E147" s="22" t="s">
        <v>15</v>
      </c>
      <c r="F147" s="19" t="s">
        <v>16</v>
      </c>
      <c r="G147" s="25">
        <v>72.87688</v>
      </c>
      <c r="H147" s="19" t="s">
        <v>149</v>
      </c>
      <c r="I147" s="21" t="s">
        <v>249</v>
      </c>
    </row>
    <row r="148" ht="51" spans="1:9">
      <c r="A148" s="20">
        <v>144</v>
      </c>
      <c r="B148" s="19" t="s">
        <v>407</v>
      </c>
      <c r="C148" s="21" t="s">
        <v>408</v>
      </c>
      <c r="D148" s="21" t="s">
        <v>409</v>
      </c>
      <c r="E148" s="22" t="s">
        <v>15</v>
      </c>
      <c r="F148" s="19" t="s">
        <v>16</v>
      </c>
      <c r="G148" s="25">
        <v>10</v>
      </c>
      <c r="H148" s="19" t="s">
        <v>17</v>
      </c>
      <c r="I148" s="21" t="s">
        <v>249</v>
      </c>
    </row>
    <row r="149" ht="51" spans="1:9">
      <c r="A149" s="19">
        <v>145</v>
      </c>
      <c r="B149" s="19" t="s">
        <v>410</v>
      </c>
      <c r="C149" s="21" t="s">
        <v>411</v>
      </c>
      <c r="D149" s="21" t="s">
        <v>412</v>
      </c>
      <c r="E149" s="22" t="s">
        <v>15</v>
      </c>
      <c r="F149" s="19" t="s">
        <v>16</v>
      </c>
      <c r="G149" s="25">
        <v>10</v>
      </c>
      <c r="H149" s="19" t="s">
        <v>17</v>
      </c>
      <c r="I149" s="21" t="s">
        <v>249</v>
      </c>
    </row>
    <row r="150" ht="38.25" spans="1:9">
      <c r="A150" s="20">
        <v>146</v>
      </c>
      <c r="B150" s="19" t="s">
        <v>413</v>
      </c>
      <c r="C150" s="21" t="s">
        <v>33</v>
      </c>
      <c r="D150" s="21" t="s">
        <v>414</v>
      </c>
      <c r="E150" s="22" t="s">
        <v>15</v>
      </c>
      <c r="F150" s="19" t="s">
        <v>16</v>
      </c>
      <c r="G150" s="25">
        <v>10</v>
      </c>
      <c r="H150" s="19" t="s">
        <v>17</v>
      </c>
      <c r="I150" s="21" t="s">
        <v>249</v>
      </c>
    </row>
    <row r="151" ht="51" spans="1:9">
      <c r="A151" s="19">
        <v>147</v>
      </c>
      <c r="B151" s="19" t="s">
        <v>415</v>
      </c>
      <c r="C151" s="21" t="s">
        <v>42</v>
      </c>
      <c r="D151" s="21" t="s">
        <v>416</v>
      </c>
      <c r="E151" s="22" t="s">
        <v>15</v>
      </c>
      <c r="F151" s="19" t="s">
        <v>16</v>
      </c>
      <c r="G151" s="25">
        <v>10</v>
      </c>
      <c r="H151" s="19" t="s">
        <v>17</v>
      </c>
      <c r="I151" s="21" t="s">
        <v>249</v>
      </c>
    </row>
    <row r="152" ht="38.25" spans="1:9">
      <c r="A152" s="20">
        <v>148</v>
      </c>
      <c r="B152" s="19" t="s">
        <v>417</v>
      </c>
      <c r="C152" s="21" t="s">
        <v>81</v>
      </c>
      <c r="D152" s="21" t="s">
        <v>418</v>
      </c>
      <c r="E152" s="22" t="s">
        <v>15</v>
      </c>
      <c r="F152" s="19" t="s">
        <v>16</v>
      </c>
      <c r="G152" s="25">
        <v>10</v>
      </c>
      <c r="H152" s="19" t="s">
        <v>149</v>
      </c>
      <c r="I152" s="21" t="s">
        <v>249</v>
      </c>
    </row>
    <row r="153" ht="51" spans="1:9">
      <c r="A153" s="19">
        <v>149</v>
      </c>
      <c r="B153" s="19" t="s">
        <v>419</v>
      </c>
      <c r="C153" s="21" t="s">
        <v>420</v>
      </c>
      <c r="D153" s="21" t="s">
        <v>421</v>
      </c>
      <c r="E153" s="22" t="s">
        <v>15</v>
      </c>
      <c r="F153" s="19" t="s">
        <v>16</v>
      </c>
      <c r="G153" s="25">
        <v>20</v>
      </c>
      <c r="H153" s="19" t="s">
        <v>17</v>
      </c>
      <c r="I153" s="21" t="s">
        <v>249</v>
      </c>
    </row>
    <row r="154" ht="38.25" spans="1:9">
      <c r="A154" s="20">
        <v>150</v>
      </c>
      <c r="B154" s="19" t="s">
        <v>129</v>
      </c>
      <c r="C154" s="21" t="s">
        <v>56</v>
      </c>
      <c r="D154" s="21" t="s">
        <v>130</v>
      </c>
      <c r="E154" s="22" t="s">
        <v>15</v>
      </c>
      <c r="F154" s="19" t="s">
        <v>16</v>
      </c>
      <c r="G154" s="25">
        <v>27</v>
      </c>
      <c r="H154" s="19" t="s">
        <v>17</v>
      </c>
      <c r="I154" s="21" t="s">
        <v>249</v>
      </c>
    </row>
    <row r="155" ht="51" spans="1:9">
      <c r="A155" s="19">
        <v>151</v>
      </c>
      <c r="B155" s="19" t="s">
        <v>422</v>
      </c>
      <c r="C155" s="21" t="s">
        <v>423</v>
      </c>
      <c r="D155" s="21" t="s">
        <v>424</v>
      </c>
      <c r="E155" s="22" t="s">
        <v>15</v>
      </c>
      <c r="F155" s="19" t="s">
        <v>16</v>
      </c>
      <c r="G155" s="25">
        <v>8</v>
      </c>
      <c r="H155" s="19" t="s">
        <v>17</v>
      </c>
      <c r="I155" s="21" t="s">
        <v>249</v>
      </c>
    </row>
    <row r="156" ht="51" spans="1:9">
      <c r="A156" s="20">
        <v>152</v>
      </c>
      <c r="B156" s="19" t="s">
        <v>425</v>
      </c>
      <c r="C156" s="21" t="s">
        <v>426</v>
      </c>
      <c r="D156" s="21" t="s">
        <v>427</v>
      </c>
      <c r="E156" s="22" t="s">
        <v>15</v>
      </c>
      <c r="F156" s="19" t="s">
        <v>428</v>
      </c>
      <c r="G156" s="25">
        <v>15</v>
      </c>
      <c r="H156" s="19" t="s">
        <v>17</v>
      </c>
      <c r="I156" s="21" t="s">
        <v>249</v>
      </c>
    </row>
    <row r="157" ht="51" spans="1:9">
      <c r="A157" s="19">
        <v>153</v>
      </c>
      <c r="B157" s="19" t="s">
        <v>429</v>
      </c>
      <c r="C157" s="21" t="s">
        <v>423</v>
      </c>
      <c r="D157" s="21" t="s">
        <v>430</v>
      </c>
      <c r="E157" s="22" t="s">
        <v>15</v>
      </c>
      <c r="F157" s="19" t="s">
        <v>16</v>
      </c>
      <c r="G157" s="25">
        <v>49.08</v>
      </c>
      <c r="H157" s="19" t="s">
        <v>17</v>
      </c>
      <c r="I157" s="21" t="s">
        <v>249</v>
      </c>
    </row>
    <row r="158" ht="51" spans="1:9">
      <c r="A158" s="20">
        <v>154</v>
      </c>
      <c r="B158" s="19" t="s">
        <v>431</v>
      </c>
      <c r="C158" s="21" t="s">
        <v>84</v>
      </c>
      <c r="D158" s="21" t="s">
        <v>432</v>
      </c>
      <c r="E158" s="22" t="s">
        <v>15</v>
      </c>
      <c r="F158" s="19" t="s">
        <v>16</v>
      </c>
      <c r="G158" s="25">
        <v>33.27978</v>
      </c>
      <c r="H158" s="19" t="s">
        <v>17</v>
      </c>
      <c r="I158" s="21" t="s">
        <v>249</v>
      </c>
    </row>
    <row r="159" ht="51" spans="1:9">
      <c r="A159" s="19">
        <v>155</v>
      </c>
      <c r="B159" s="19" t="s">
        <v>433</v>
      </c>
      <c r="C159" s="21" t="s">
        <v>423</v>
      </c>
      <c r="D159" s="21" t="s">
        <v>434</v>
      </c>
      <c r="E159" s="22" t="s">
        <v>15</v>
      </c>
      <c r="F159" s="19" t="s">
        <v>16</v>
      </c>
      <c r="G159" s="25">
        <v>9</v>
      </c>
      <c r="H159" s="19" t="s">
        <v>17</v>
      </c>
      <c r="I159" s="21" t="s">
        <v>249</v>
      </c>
    </row>
    <row r="160" ht="51" spans="1:9">
      <c r="A160" s="20">
        <v>156</v>
      </c>
      <c r="B160" s="19" t="s">
        <v>435</v>
      </c>
      <c r="C160" s="21" t="s">
        <v>436</v>
      </c>
      <c r="D160" s="21" t="s">
        <v>437</v>
      </c>
      <c r="E160" s="22" t="s">
        <v>15</v>
      </c>
      <c r="F160" s="19" t="s">
        <v>16</v>
      </c>
      <c r="G160" s="25">
        <v>28.72022</v>
      </c>
      <c r="H160" s="19" t="s">
        <v>17</v>
      </c>
      <c r="I160" s="21" t="s">
        <v>249</v>
      </c>
    </row>
    <row r="161" ht="38.25" spans="1:9">
      <c r="A161" s="19">
        <v>157</v>
      </c>
      <c r="B161" s="19" t="s">
        <v>438</v>
      </c>
      <c r="C161" s="21" t="s">
        <v>282</v>
      </c>
      <c r="D161" s="21" t="s">
        <v>439</v>
      </c>
      <c r="E161" s="22" t="s">
        <v>15</v>
      </c>
      <c r="F161" s="19" t="s">
        <v>16</v>
      </c>
      <c r="G161" s="25">
        <v>10</v>
      </c>
      <c r="H161" s="19" t="s">
        <v>149</v>
      </c>
      <c r="I161" s="21" t="s">
        <v>249</v>
      </c>
    </row>
    <row r="162" ht="38.25" spans="1:9">
      <c r="A162" s="20">
        <v>158</v>
      </c>
      <c r="B162" s="19" t="s">
        <v>440</v>
      </c>
      <c r="C162" s="21" t="s">
        <v>33</v>
      </c>
      <c r="D162" s="21" t="s">
        <v>441</v>
      </c>
      <c r="E162" s="22" t="s">
        <v>15</v>
      </c>
      <c r="F162" s="19" t="s">
        <v>16</v>
      </c>
      <c r="G162" s="25">
        <v>15</v>
      </c>
      <c r="H162" s="19" t="s">
        <v>149</v>
      </c>
      <c r="I162" s="21" t="s">
        <v>249</v>
      </c>
    </row>
    <row r="163" ht="51" spans="1:9">
      <c r="A163" s="19">
        <v>159</v>
      </c>
      <c r="B163" s="19" t="s">
        <v>442</v>
      </c>
      <c r="C163" s="21" t="s">
        <v>443</v>
      </c>
      <c r="D163" s="21" t="s">
        <v>444</v>
      </c>
      <c r="E163" s="22" t="s">
        <v>15</v>
      </c>
      <c r="F163" s="19" t="s">
        <v>445</v>
      </c>
      <c r="G163" s="25">
        <v>10</v>
      </c>
      <c r="H163" s="19" t="s">
        <v>17</v>
      </c>
      <c r="I163" s="21" t="s">
        <v>249</v>
      </c>
    </row>
    <row r="164" ht="51" spans="1:9">
      <c r="A164" s="20">
        <v>160</v>
      </c>
      <c r="B164" s="19" t="s">
        <v>18</v>
      </c>
      <c r="C164" s="21" t="s">
        <v>19</v>
      </c>
      <c r="D164" s="21" t="s">
        <v>20</v>
      </c>
      <c r="E164" s="22" t="s">
        <v>15</v>
      </c>
      <c r="F164" s="19" t="s">
        <v>16</v>
      </c>
      <c r="G164" s="25">
        <v>14.4</v>
      </c>
      <c r="H164" s="19" t="s">
        <v>17</v>
      </c>
      <c r="I164" s="21" t="s">
        <v>249</v>
      </c>
    </row>
    <row r="165" ht="38.25" spans="1:9">
      <c r="A165" s="19">
        <v>161</v>
      </c>
      <c r="B165" s="19" t="s">
        <v>446</v>
      </c>
      <c r="C165" s="21" t="s">
        <v>282</v>
      </c>
      <c r="D165" s="21" t="s">
        <v>447</v>
      </c>
      <c r="E165" s="22" t="s">
        <v>15</v>
      </c>
      <c r="F165" s="19" t="s">
        <v>16</v>
      </c>
      <c r="G165" s="25">
        <v>36</v>
      </c>
      <c r="H165" s="19" t="s">
        <v>17</v>
      </c>
      <c r="I165" s="21" t="s">
        <v>249</v>
      </c>
    </row>
    <row r="166" ht="51" spans="1:9">
      <c r="A166" s="20">
        <v>162</v>
      </c>
      <c r="B166" s="19" t="s">
        <v>66</v>
      </c>
      <c r="C166" s="21" t="s">
        <v>67</v>
      </c>
      <c r="D166" s="21" t="s">
        <v>68</v>
      </c>
      <c r="E166" s="22" t="s">
        <v>15</v>
      </c>
      <c r="F166" s="19" t="s">
        <v>16</v>
      </c>
      <c r="G166" s="25">
        <v>9</v>
      </c>
      <c r="H166" s="19" t="s">
        <v>17</v>
      </c>
      <c r="I166" s="21" t="s">
        <v>249</v>
      </c>
    </row>
    <row r="167" ht="38.25" spans="1:9">
      <c r="A167" s="19">
        <v>163</v>
      </c>
      <c r="B167" s="19" t="s">
        <v>448</v>
      </c>
      <c r="C167" s="21" t="s">
        <v>449</v>
      </c>
      <c r="D167" s="21" t="s">
        <v>450</v>
      </c>
      <c r="E167" s="22" t="s">
        <v>15</v>
      </c>
      <c r="F167" s="19" t="s">
        <v>16</v>
      </c>
      <c r="G167" s="25">
        <v>11.7</v>
      </c>
      <c r="H167" s="19" t="s">
        <v>17</v>
      </c>
      <c r="I167" s="21" t="s">
        <v>249</v>
      </c>
    </row>
    <row r="168" ht="51" spans="1:9">
      <c r="A168" s="20">
        <v>164</v>
      </c>
      <c r="B168" s="19" t="s">
        <v>451</v>
      </c>
      <c r="C168" s="21" t="s">
        <v>452</v>
      </c>
      <c r="D168" s="21" t="s">
        <v>453</v>
      </c>
      <c r="E168" s="22" t="s">
        <v>15</v>
      </c>
      <c r="F168" s="19" t="s">
        <v>16</v>
      </c>
      <c r="G168" s="25">
        <v>21.45</v>
      </c>
      <c r="H168" s="19" t="s">
        <v>17</v>
      </c>
      <c r="I168" s="21" t="s">
        <v>249</v>
      </c>
    </row>
    <row r="169" ht="38.25" spans="1:9">
      <c r="A169" s="19">
        <v>165</v>
      </c>
      <c r="B169" s="19" t="s">
        <v>131</v>
      </c>
      <c r="C169" s="21" t="s">
        <v>132</v>
      </c>
      <c r="D169" s="21" t="s">
        <v>133</v>
      </c>
      <c r="E169" s="22" t="s">
        <v>15</v>
      </c>
      <c r="F169" s="19" t="s">
        <v>16</v>
      </c>
      <c r="G169" s="25">
        <v>50</v>
      </c>
      <c r="H169" s="19" t="s">
        <v>17</v>
      </c>
      <c r="I169" s="21" t="s">
        <v>249</v>
      </c>
    </row>
    <row r="170" ht="38.25" spans="1:9">
      <c r="A170" s="20">
        <v>166</v>
      </c>
      <c r="B170" s="19" t="s">
        <v>454</v>
      </c>
      <c r="C170" s="21" t="s">
        <v>78</v>
      </c>
      <c r="D170" s="21" t="s">
        <v>455</v>
      </c>
      <c r="E170" s="22" t="s">
        <v>15</v>
      </c>
      <c r="F170" s="19" t="s">
        <v>16</v>
      </c>
      <c r="G170" s="25">
        <v>10</v>
      </c>
      <c r="H170" s="19" t="s">
        <v>456</v>
      </c>
      <c r="I170" s="21" t="s">
        <v>249</v>
      </c>
    </row>
    <row r="171" ht="38.25" spans="1:9">
      <c r="A171" s="19">
        <v>167</v>
      </c>
      <c r="B171" s="19" t="s">
        <v>457</v>
      </c>
      <c r="C171" s="21" t="s">
        <v>50</v>
      </c>
      <c r="D171" s="21" t="s">
        <v>458</v>
      </c>
      <c r="E171" s="22" t="s">
        <v>15</v>
      </c>
      <c r="F171" s="19" t="s">
        <v>16</v>
      </c>
      <c r="G171" s="25">
        <v>10</v>
      </c>
      <c r="H171" s="19" t="s">
        <v>456</v>
      </c>
      <c r="I171" s="21" t="s">
        <v>249</v>
      </c>
    </row>
    <row r="172" ht="38.25" spans="1:9">
      <c r="A172" s="20">
        <v>168</v>
      </c>
      <c r="B172" s="19" t="s">
        <v>77</v>
      </c>
      <c r="C172" s="21" t="s">
        <v>78</v>
      </c>
      <c r="D172" s="21" t="s">
        <v>79</v>
      </c>
      <c r="E172" s="22" t="s">
        <v>15</v>
      </c>
      <c r="F172" s="19" t="s">
        <v>16</v>
      </c>
      <c r="G172" s="25">
        <v>10</v>
      </c>
      <c r="H172" s="19" t="s">
        <v>17</v>
      </c>
      <c r="I172" s="21" t="s">
        <v>249</v>
      </c>
    </row>
    <row r="173" ht="51" spans="1:9">
      <c r="A173" s="19">
        <v>169</v>
      </c>
      <c r="B173" s="19" t="s">
        <v>459</v>
      </c>
      <c r="C173" s="21" t="s">
        <v>282</v>
      </c>
      <c r="D173" s="21" t="s">
        <v>460</v>
      </c>
      <c r="E173" s="22" t="s">
        <v>15</v>
      </c>
      <c r="F173" s="19" t="s">
        <v>16</v>
      </c>
      <c r="G173" s="25">
        <v>10</v>
      </c>
      <c r="H173" s="19" t="s">
        <v>149</v>
      </c>
      <c r="I173" s="21" t="s">
        <v>249</v>
      </c>
    </row>
    <row r="174" ht="63.75" spans="1:9">
      <c r="A174" s="20">
        <v>170</v>
      </c>
      <c r="B174" s="19" t="s">
        <v>461</v>
      </c>
      <c r="C174" s="21" t="s">
        <v>353</v>
      </c>
      <c r="D174" s="21" t="s">
        <v>462</v>
      </c>
      <c r="E174" s="22" t="s">
        <v>15</v>
      </c>
      <c r="F174" s="19" t="s">
        <v>16</v>
      </c>
      <c r="G174" s="25">
        <v>10</v>
      </c>
      <c r="H174" s="19" t="s">
        <v>17</v>
      </c>
      <c r="I174" s="21" t="s">
        <v>249</v>
      </c>
    </row>
    <row r="175" ht="51" spans="1:9">
      <c r="A175" s="19">
        <v>171</v>
      </c>
      <c r="B175" s="19" t="s">
        <v>463</v>
      </c>
      <c r="C175" s="21" t="s">
        <v>464</v>
      </c>
      <c r="D175" s="21" t="s">
        <v>465</v>
      </c>
      <c r="E175" s="22" t="s">
        <v>15</v>
      </c>
      <c r="F175" s="19" t="s">
        <v>16</v>
      </c>
      <c r="G175" s="25">
        <v>10</v>
      </c>
      <c r="H175" s="19" t="s">
        <v>17</v>
      </c>
      <c r="I175" s="21" t="s">
        <v>249</v>
      </c>
    </row>
    <row r="176" ht="51" spans="1:9">
      <c r="A176" s="20">
        <v>172</v>
      </c>
      <c r="B176" s="19" t="s">
        <v>466</v>
      </c>
      <c r="C176" s="21" t="s">
        <v>467</v>
      </c>
      <c r="D176" s="21" t="s">
        <v>468</v>
      </c>
      <c r="E176" s="19" t="s">
        <v>15</v>
      </c>
      <c r="F176" s="19" t="s">
        <v>16</v>
      </c>
      <c r="G176" s="30">
        <v>10</v>
      </c>
      <c r="H176" s="19" t="s">
        <v>17</v>
      </c>
      <c r="I176" s="21" t="s">
        <v>249</v>
      </c>
    </row>
    <row r="177" ht="51" spans="1:9">
      <c r="A177" s="19">
        <v>173</v>
      </c>
      <c r="B177" s="19" t="s">
        <v>469</v>
      </c>
      <c r="C177" s="21" t="s">
        <v>470</v>
      </c>
      <c r="D177" s="21" t="s">
        <v>471</v>
      </c>
      <c r="E177" s="19" t="s">
        <v>15</v>
      </c>
      <c r="F177" s="19" t="s">
        <v>16</v>
      </c>
      <c r="G177" s="30">
        <v>53.136</v>
      </c>
      <c r="H177" s="19" t="s">
        <v>456</v>
      </c>
      <c r="I177" s="21" t="s">
        <v>249</v>
      </c>
    </row>
    <row r="178" ht="51" spans="1:9">
      <c r="A178" s="20">
        <v>174</v>
      </c>
      <c r="B178" s="19" t="s">
        <v>472</v>
      </c>
      <c r="C178" s="21" t="s">
        <v>345</v>
      </c>
      <c r="D178" s="21" t="s">
        <v>473</v>
      </c>
      <c r="E178" s="22" t="s">
        <v>15</v>
      </c>
      <c r="F178" s="19" t="s">
        <v>16</v>
      </c>
      <c r="G178" s="25">
        <v>35.5102</v>
      </c>
      <c r="H178" s="19" t="s">
        <v>17</v>
      </c>
      <c r="I178" s="21" t="s">
        <v>249</v>
      </c>
    </row>
    <row r="179" ht="63.75" spans="1:9">
      <c r="A179" s="19">
        <v>175</v>
      </c>
      <c r="B179" s="19" t="s">
        <v>474</v>
      </c>
      <c r="C179" s="21" t="s">
        <v>475</v>
      </c>
      <c r="D179" s="21" t="s">
        <v>476</v>
      </c>
      <c r="E179" s="22" t="s">
        <v>171</v>
      </c>
      <c r="F179" s="19" t="s">
        <v>477</v>
      </c>
      <c r="G179" s="23">
        <v>80</v>
      </c>
      <c r="H179" s="19" t="s">
        <v>181</v>
      </c>
      <c r="I179" s="21" t="s">
        <v>182</v>
      </c>
    </row>
    <row r="180" ht="102" spans="1:9">
      <c r="A180" s="20">
        <v>176</v>
      </c>
      <c r="B180" s="19" t="s">
        <v>478</v>
      </c>
      <c r="C180" s="21" t="s">
        <v>479</v>
      </c>
      <c r="D180" s="21" t="s">
        <v>480</v>
      </c>
      <c r="E180" s="22" t="s">
        <v>171</v>
      </c>
      <c r="F180" s="19" t="s">
        <v>477</v>
      </c>
      <c r="G180" s="23">
        <v>70</v>
      </c>
      <c r="H180" s="19" t="s">
        <v>181</v>
      </c>
      <c r="I180" s="21" t="s">
        <v>182</v>
      </c>
    </row>
  </sheetData>
  <autoFilter ref="A4:J180"/>
  <mergeCells count="1">
    <mergeCell ref="A1:I1"/>
  </mergeCells>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yycz</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2021-12-11T05:43:00Z</dcterms:created>
  <dcterms:modified xsi:type="dcterms:W3CDTF">2022-02-22T02:50:56Z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