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535"/>
  </bookViews>
  <sheets>
    <sheet name="Sheet1" sheetId="1" r:id="rId1"/>
  </sheets>
  <definedNames>
    <definedName name="_xlnm._FilterDatabase" localSheetId="0" hidden="1">Sheet1!$A$4:$J$180</definedName>
    <definedName name="_xlnm.Print_Titles" localSheetId="0">Sheet1!$1:$3</definedName>
  </definedNames>
  <calcPr calcId="144525" concurrentCalc="0"/>
</workbook>
</file>

<file path=xl/sharedStrings.xml><?xml version="1.0" encoding="utf-8"?>
<sst xmlns="http://schemas.openxmlformats.org/spreadsheetml/2006/main" count="481">
  <si>
    <t>县级衔接资金分配表</t>
  </si>
  <si>
    <t>单位：万元</t>
  </si>
  <si>
    <t>序号</t>
  </si>
  <si>
    <t>项目名称</t>
  </si>
  <si>
    <t>建设内容</t>
  </si>
  <si>
    <t>项目绩效</t>
  </si>
  <si>
    <t>主管部门</t>
  </si>
  <si>
    <t>业主单位</t>
  </si>
  <si>
    <t>资金</t>
  </si>
  <si>
    <t>投资计划文号</t>
  </si>
  <si>
    <t>备注（原已下达文号）</t>
  </si>
  <si>
    <t>合计</t>
  </si>
  <si>
    <t>半截盖-荆竹5组通达路</t>
  </si>
  <si>
    <t>新建3公里通达路，路面宽度3.5m，砂石路面</t>
  </si>
  <si>
    <t>该项目实施可解决杨柳村153其中脱贫人口16人人出行便利问题，可带动产业发展。</t>
  </si>
  <si>
    <t>酉阳县交通局</t>
  </si>
  <si>
    <t>隆达公路建设投资有限公司</t>
  </si>
  <si>
    <t>酉阳交通发〔2021〕8号</t>
  </si>
  <si>
    <t>薄上-大堡上通畅路</t>
  </si>
  <si>
    <t>硬化1.6公里道路，路面宽度4.5m，C25水泥混凝土路面，厚度200mm</t>
  </si>
  <si>
    <t>该项目实施可解决双桥村82人其中脱贫人口19人出行便利问题，可带动产业发展。</t>
  </si>
  <si>
    <t>茶盆子-桐木园通畅路</t>
  </si>
  <si>
    <t>硬化3.5公里道路，路面宽度4.5m，C25水泥混凝土路面，厚度200mm</t>
  </si>
  <si>
    <t>该项目实施可解决龙坝村179人其中脱贫人口16人出行便利问题，可带动产业发展。</t>
  </si>
  <si>
    <t>大枫香树-螺丝溪通畅路</t>
  </si>
  <si>
    <t>硬化5.2公里道路，路面宽度4.5m，C25水泥混凝土路面，厚度200mm</t>
  </si>
  <si>
    <t>该项目实施可解决深溪村265人其中脱贫人口62人出行便利问题，可带动产业发展。</t>
  </si>
  <si>
    <t>店子坪-金丝楠木通达路</t>
  </si>
  <si>
    <t>该项目实施可解决罾潭村153人其中脱贫人口22人出行便利问题，可带动产业发展。</t>
  </si>
  <si>
    <t>泔溪镇新路坡－烤烟房改扩建工程</t>
  </si>
  <si>
    <t>增设10公里错车道</t>
  </si>
  <si>
    <t>该项目实施可解决泔溪镇大板村、泡木村来往车辆错车避让问题，直接受益群众82人其中脱贫人口11人</t>
  </si>
  <si>
    <t>关岩口-打鼓迁通畅路</t>
  </si>
  <si>
    <t>硬化6公里道路，路面宽度4.5m，C25水泥混凝土路面，厚度200mm</t>
  </si>
  <si>
    <t>该项目实施可解决大涵村306人其中脱贫人口46人出行便利问题，可带动产业发展。</t>
  </si>
  <si>
    <t>官家沟-大枫香树通畅路</t>
  </si>
  <si>
    <t>硬化3.046公里道路，路面宽度4.5m，C25水泥混凝土路面，厚度200mm</t>
  </si>
  <si>
    <t>该项目实施可解决深溪村155人其中脱贫人口22人出行便利问题，可带动产业发展。</t>
  </si>
  <si>
    <t>红岩村小-堰塘-唐家通畅路</t>
  </si>
  <si>
    <t>硬化2.7公里道路，路面宽度4.5m，C25水泥混凝土路面，厚度200mm</t>
  </si>
  <si>
    <t>该项目实施可解决红岩村138人其中脱贫人口22人出行便利问题，可带动产业发展。</t>
  </si>
  <si>
    <t>红竹盖-谢家盖通畅工程</t>
  </si>
  <si>
    <t>硬化4.5公里道路，路面宽度4.5m，C25水泥混凝土路面，厚度200mm</t>
  </si>
  <si>
    <t>该项目实施可解决李溪镇234人其中脱贫人口44人出行便利问题，可带动产业发展。</t>
  </si>
  <si>
    <t>黄碧泉-鱼泉坝通达路</t>
  </si>
  <si>
    <t>该项目实施可解决泡木村153人其中脱贫人口36人出行便利问题，可带动产业发展。</t>
  </si>
  <si>
    <t>金线村渤桂路-楠木沟窄路面加宽项目</t>
  </si>
  <si>
    <t>增设9.2公里错车道</t>
  </si>
  <si>
    <t>该项目实施可解决大溪镇金线村来往车辆错车避让问题，直接受益群众332人其中脱贫人口46人</t>
  </si>
  <si>
    <t>荆竹池-李家大田通达路</t>
  </si>
  <si>
    <t>新建1.5公里通达路，路面宽度3.5m，砂石路面</t>
  </si>
  <si>
    <t>该项目实施可解决大理村77人其中脱贫人口10人出行便利问题，可带动产业发展。</t>
  </si>
  <si>
    <t>旧屋基-南家册-天苍路通达路</t>
  </si>
  <si>
    <t>新建2.5公里通达路，路面宽度3.5m，砂石路面</t>
  </si>
  <si>
    <t>该项目实施可解决石门坎村128人其中脱贫人口14人出行便利问题，可带动产业发展。</t>
  </si>
  <si>
    <t>拦河坝-穿洞张家通畅路</t>
  </si>
  <si>
    <t>硬化3公里道路，路面宽度4.5m，C25水泥混凝土路面，厚度200mm</t>
  </si>
  <si>
    <t>该项目实施可解决大板村153人其中脱贫人口16人出行便利问题，可带动产业发展。</t>
  </si>
  <si>
    <t>刘家坡-小李家沟通畅路</t>
  </si>
  <si>
    <t>硬化4.2公里道路，路面宽度4.5m，C25水泥混凝土路面，厚度200mm</t>
  </si>
  <si>
    <t>该项目实施可解决米旺村214人其中脱贫人口26人出行便利问题，可带动产业发展。</t>
  </si>
  <si>
    <t>龙门厂-小茶园通畅路</t>
  </si>
  <si>
    <t>硬化8.039公里道路，路面宽度4.5m，C25水泥混凝土路面，厚度200mm</t>
  </si>
  <si>
    <t>该项目实施可解决江丰村410人其中脱贫人口56人出行便利问题，可带动产业发展。</t>
  </si>
  <si>
    <t>倪家湾-渡口通达路</t>
  </si>
  <si>
    <t>该项目实施可解决罾潭村153人其中脱贫人口16人出行便利问题，可带动产业发展。</t>
  </si>
  <si>
    <t>桥头-杨家格老通畅路</t>
  </si>
  <si>
    <t>硬化1.5公里道路，路面宽度4.5m，C25水泥混凝土路面，厚度200mm</t>
  </si>
  <si>
    <t>该项目实施可解决板桥村51人其中脱贫人口12人出行便利问题，可带动产业发展。</t>
  </si>
  <si>
    <t>青干园-板栗湾通达路</t>
  </si>
  <si>
    <t>该项目实施可解决三角塘村153人其中脱贫人口12人出行便利问题，可带动产业发展。</t>
  </si>
  <si>
    <t>青岗林-大堡上通畅路</t>
  </si>
  <si>
    <t>硬化1.3公里道路，路面宽度4.5m，C25水泥混凝土路面，厚度200mm</t>
  </si>
  <si>
    <t>该项目实施可解决井园村66人其中脱贫人口9人出行便利问题，可带动产业发展。</t>
  </si>
  <si>
    <t>石高坪沙场-下岩脚（支线：江家寨-楠木湾1公里）通畅路</t>
  </si>
  <si>
    <t>硬化2.5公里道路，路面宽度4.5m，C25水泥混凝土路面，厚度200mm</t>
  </si>
  <si>
    <t>该项目实施可解决沙溪村128人其中脱贫人口30人出行便利问题，可带动产业发展。</t>
  </si>
  <si>
    <t>田秋子-大屋基-圆堡通达路</t>
  </si>
  <si>
    <t>新建2公里通达路，路面宽度3.5m，砂石路面</t>
  </si>
  <si>
    <t>该项目实施可解决红岩村102人其中脱贫人口24人出行便利问题，可带动产业发展。</t>
  </si>
  <si>
    <t>铁路桥-腴地通达路</t>
  </si>
  <si>
    <t>新建4公里通达路，路面宽度3.5m，砂石路面</t>
  </si>
  <si>
    <t>该项目实施可解决泉孔村204人其中脱贫人口48人出行便利问题，可带动产业发展。</t>
  </si>
  <si>
    <t>吴家村谢家-熊家通畅路</t>
  </si>
  <si>
    <t>硬化3.7公里道路，路面宽度4.5m，C25水泥混凝土路面，厚度200mm</t>
  </si>
  <si>
    <t>该项目实施可解决吴家村189人其中脱贫人口12人出行便利问题，可带动产业发展。</t>
  </si>
  <si>
    <t>蜈蚣田-泔车路通畅路</t>
  </si>
  <si>
    <t>硬化4.5公里道路公路，路面宽度4.5m，C25水泥混凝土路面，厚度200mm</t>
  </si>
  <si>
    <t>该项目实施可解决石洞村230人其中脱贫人口27人出行便利问题，可带动产业发展。</t>
  </si>
  <si>
    <t>五龙堡-大土通畅路</t>
  </si>
  <si>
    <t>硬化2.893公里道路公路，路面宽度4.5m，C25水泥混凝土路面，厚度200mm</t>
  </si>
  <si>
    <t>该项目实施可解决枣木村148人其中脱贫人口22人出行便利问题，可带动产业发展。</t>
  </si>
  <si>
    <t>五龙堡-倒骑龙通畅路</t>
  </si>
  <si>
    <t>硬化3.222公里道路公路，路面宽度4.5m，C25水泥混凝土路面，厚度200mm</t>
  </si>
  <si>
    <t>该项目实施可解决枣木村164人其中脱贫人口35人出行便利问题，可带动产业发展。</t>
  </si>
  <si>
    <t>熊家槽-菩堤通畅路</t>
  </si>
  <si>
    <t>硬化9.1公里道路公路，路面宽度4.5m，C25水泥混凝土路面，厚度200mm</t>
  </si>
  <si>
    <t>该项目实施可解决天台村464人其中脱贫人口62人出行便利问题，可带动产业发展。</t>
  </si>
  <si>
    <t>学校公路桥东西两岸连接道通畅路</t>
  </si>
  <si>
    <t>硬化2公里道路公路，路面宽度4.5m，C25水泥混凝土路面，厚度200mm</t>
  </si>
  <si>
    <t>该项目实施可解决细沙河村102人其中脱贫人口12人出行便利问题，可带动产业发展。</t>
  </si>
  <si>
    <t>岩科坝-客寨沟-二坪通畅路</t>
  </si>
  <si>
    <t>硬化6.8公里道路公路，路面宽度4.5m，C25水泥混凝土路面，厚度200mm</t>
  </si>
  <si>
    <t>该项目实施可解决客寨村、新溪村347人其中脱贫人口65人出行便利问题，可带动产业发展。</t>
  </si>
  <si>
    <t>窑罐厂-上湾通达路</t>
  </si>
  <si>
    <t>新建2公里通达路3.5米宽，砂石路面通达工程</t>
  </si>
  <si>
    <t>该项目实施可解决王家村102人其中脱贫人口18人出行便利问题，可带动产业发展。</t>
  </si>
  <si>
    <t>宜居路-串坪盖通畅路</t>
  </si>
  <si>
    <t>该项目实施可解决 厂坝村230人其中脱贫人口27人出行便利问题，可带动产业发展。</t>
  </si>
  <si>
    <t>张家湾-矿山工程通达路</t>
  </si>
  <si>
    <t>该项目实施可解决让坪村102人其中脱贫人口22人出行便利问题，可带动产业发展。</t>
  </si>
  <si>
    <t>龙洞坝-白岩垴-板栗坨通达路</t>
  </si>
  <si>
    <t>新建3公里道路3.5米宽，砂石路面通达工程</t>
  </si>
  <si>
    <t>实施该项目可解决丁市镇柳家村群众出行问题，308人受益其中脱贫人口19人。</t>
  </si>
  <si>
    <t>9组-背子坨通达路</t>
  </si>
  <si>
    <t>建设4公里3.5米宽，砂石路面通达工程</t>
  </si>
  <si>
    <t>实施该项目可解决官清乡长兴村群众出行问题，157人受益其中脱贫人口15人。</t>
  </si>
  <si>
    <t>观音岩—孙家湾—马山顶通畅路</t>
  </si>
  <si>
    <t>硬化2公里,，宽度4.5米，C25水泥混凝土路面，厚度200mm</t>
  </si>
  <si>
    <t>实施该项目可解决黑水镇白桥村群众出行问题，138人受益其中脱贫人口19人。</t>
  </si>
  <si>
    <t>沙地坝-雷打树通达路</t>
  </si>
  <si>
    <t>建设1.3公里3.5米宽，砂石路面通达工程</t>
  </si>
  <si>
    <t>实施该项目可解决黑水镇干田村群众出行问题，224人受益其中脱贫人口12人。</t>
  </si>
  <si>
    <t>朱家坝-千甘湾通畅路</t>
  </si>
  <si>
    <t>硬化1.5公里,路面宽度4.5m，C25水泥混凝土路面，厚度200mm</t>
  </si>
  <si>
    <t>实施该项目可解决花田乡群众出行问题，169人受益其中脱贫人口28人。</t>
  </si>
  <si>
    <t>吴铁沟-张家坡通达路</t>
  </si>
  <si>
    <t>建设2公里3.5米宽，砂石路面通达工程</t>
  </si>
  <si>
    <t>实施该项目可解决麻旺镇宜居村群众出行问题，401人受益其中脱贫人口56人。</t>
  </si>
  <si>
    <t>堆子岭-烂草坪通畅工程</t>
  </si>
  <si>
    <t>该项目实施可解决木叶乡156人其中脱贫人口12人出行便利问题，可带动产业发展。</t>
  </si>
  <si>
    <t>白溪口-桃子坪-大院子通畅公路项目</t>
  </si>
  <si>
    <t>硬化3公里，宽度4.5米，混凝土等级C25及厚度200m</t>
  </si>
  <si>
    <t>该项目实施可解决南腰界镇156人其中脱贫人口13人出行便利问题，可带动产业发展。</t>
  </si>
  <si>
    <t>天馆中学-农场通达路</t>
  </si>
  <si>
    <t>建设1.2公里3.5米宽，砂石路面通达工程</t>
  </si>
  <si>
    <t>实施该项目可解决天馆乡群众出行问题，335人受益其中脱贫人口89人。</t>
  </si>
  <si>
    <t>木厂沟－石家坨通达路</t>
  </si>
  <si>
    <t>建设3公里3.5米宽，砂石路面通达工程</t>
  </si>
  <si>
    <t>实施该项目可解决万木镇群众出行问题，306人受益其中脱贫人口16人。</t>
  </si>
  <si>
    <t>朝天门村“四好路”（铁铲坡-郑溪）</t>
  </si>
  <si>
    <t>硬化5公里道路，路面宽度4.5m，C25水泥混凝土路面，厚度200mm</t>
  </si>
  <si>
    <t>该项目实施可解决兴隆镇260人其中脱贫人口34人出行便利问题，可带动产业发展。</t>
  </si>
  <si>
    <t>王大沟-茶山通达工程</t>
  </si>
  <si>
    <t>建设1公里3.5米宽，砂石路面通达工程</t>
  </si>
  <si>
    <t>实施该项目可解决宜居乡群众出行问题，228人受益其中脱贫人口38人。</t>
  </si>
  <si>
    <t>干溪口-戴家山、中寨路口-双池学校窄路面拓宽项目</t>
  </si>
  <si>
    <t>增设5.5公里错车道</t>
  </si>
  <si>
    <t>该项目实施可解决宜居乡宜居村、楼底村来往车辆错车避让问题，直接受益群众172人其中脱贫人口51人，可带动产业发展</t>
  </si>
  <si>
    <t>酉阳交通发〔2021〕10号</t>
  </si>
  <si>
    <t>麻旺镇正南村配套基础设施建设项目</t>
  </si>
  <si>
    <t>铺设沥青路面1.7公里，共13199平方米；新建路缘石3400米；新建排水沟1700米</t>
  </si>
  <si>
    <t>受益人口913人，其中脱贫户122人，脱贫地区以工代赈项目增加劳动者收入26万元，改善群众人居环境</t>
  </si>
  <si>
    <t>酉阳县发改委</t>
  </si>
  <si>
    <t>麻旺镇</t>
  </si>
  <si>
    <t>酉阳发改投〔2021〕9号</t>
  </si>
  <si>
    <r>
      <rPr>
        <sz val="10"/>
        <rFont val="方正仿宋_GBK"/>
        <charset val="134"/>
      </rPr>
      <t>酉阳财政函〔</t>
    </r>
    <r>
      <rPr>
        <sz val="10"/>
        <color theme="1"/>
        <rFont val="方正仿宋_GBK"/>
        <charset val="134"/>
      </rPr>
      <t>2021〕332号</t>
    </r>
  </si>
  <si>
    <t>铜鼓镇人居环境整治项目</t>
  </si>
  <si>
    <t>铜鼓镇130户环境综合整治、5户旧房屋维修整治，6户房屋拆除，新建130立方堡坎，整治危桥2座；新建排水沟1.5公里，新建供水管道0.6公里；维修整治污水管道1公里。</t>
  </si>
  <si>
    <t>受益人口315人，其中脱贫人口68人，完成项目区内人居环境整治，脱贫地区以工代赈项目增加劳动者收入15万元，改善群众人居环境</t>
  </si>
  <si>
    <t>铜鼓镇</t>
  </si>
  <si>
    <t>木叶乡木叶村3组岩门口道路维护项目</t>
  </si>
  <si>
    <t>新砌木叶村3组岩门口道路堡坎及挡土墙2400立方米。</t>
  </si>
  <si>
    <t>该项目实施可解决木叶村220人（其中脱贫人口27人）出行安全问题，</t>
  </si>
  <si>
    <t>木叶乡</t>
  </si>
  <si>
    <t>南腰界土门村上半寨通畅工程</t>
  </si>
  <si>
    <t>土门村上半寨通畅路0.4公里，宽6.5米，水泥混凝土路面。</t>
  </si>
  <si>
    <t>该项目实施可解决土门村222人（其中脱贫人口27人)出行便利问题，可带动产业发展。</t>
  </si>
  <si>
    <t>苍岭镇苍岭村茶厂规范化建设项目</t>
  </si>
  <si>
    <t>采购标准化制茶、拉条、烘干等机器设备，按照SC标准建设更衣、化验、库房、包装、车间等功能室。</t>
  </si>
  <si>
    <t>A、产出指标：项目建成后，预计今年茶叶加工量将达到400斤
B、效益指标：
a、经济效益指标：实现产值50万元
b、社会效益指标：项目的建设，过加工生产方式带动脱贫户户数6户，带动脱贫人口就业人数6人，实现脱贫户年户均增收金额2000元。
c、生态效益指标：本项目生产加工无污染，严格按当地政府及环保部门的要求落实相关环保措施。</t>
  </si>
  <si>
    <t>酉阳县农业农村委</t>
  </si>
  <si>
    <t>苍岭镇</t>
  </si>
  <si>
    <t>黑水镇人居环境整治建设项目</t>
  </si>
  <si>
    <t>新建居民活动院坝240平方米；安装防护栏杆670米；安装路沿石1000米、建人行道透水砖4200平方米；新建框架挡土墙25米。</t>
  </si>
  <si>
    <t>改善当地村民人居生活环境，受益农户50户。</t>
  </si>
  <si>
    <t>酉阳县乡村振兴局</t>
  </si>
  <si>
    <t>黑水镇</t>
  </si>
  <si>
    <t>苍岭镇榨菜腌制池建设项目</t>
  </si>
  <si>
    <t>①修建腌制池3100立方米，规模约30个，规格约5.5×5.5×3.2米；②硬化腌制池旁通道长280米、宽7米、厚0.2米；③回填腌制池两边土石方3100立方米。</t>
  </si>
  <si>
    <t>预计每年可实现榨菜产量4000吨以上；实现产值400万元以上。</t>
  </si>
  <si>
    <t>酉阳发改投〔2021〕17号</t>
  </si>
  <si>
    <r>
      <rPr>
        <sz val="10"/>
        <rFont val="方正仿宋_GBK"/>
        <charset val="134"/>
      </rPr>
      <t>酉阳财政函〔</t>
    </r>
    <r>
      <rPr>
        <sz val="10"/>
        <color theme="1"/>
        <rFont val="方正仿宋_GBK"/>
        <charset val="134"/>
      </rPr>
      <t>2021〕665号</t>
    </r>
  </si>
  <si>
    <t>酉阳县生态茶叶建设项目（初制加工厂建设）</t>
  </si>
  <si>
    <t>新建茶叶初制加工厂1座，建设面积为26000平方米。</t>
  </si>
  <si>
    <t>通过该项目实施，建成茶叶加工厂带动产业发展;解决群众100人(其中:脱贫困户50人)务工。项目建成后，受益群众200人(其中:脱贫户30户70人)</t>
  </si>
  <si>
    <t>华茂公司</t>
  </si>
  <si>
    <t>酉阳发改农〔2021〕7号</t>
  </si>
  <si>
    <t>花田乡智慧茶叶产业园建设项目</t>
  </si>
  <si>
    <t>茶叶基地智慧农业生产管理系统及溯源系统建设；茶叶加工生产园建设；生态标准茶园管护提质增效。</t>
  </si>
  <si>
    <t>受益脱贫户100人以上，通过项目实施提质增效带动产业发展，通过以工代赈，带动当地群众增加务工收入。</t>
  </si>
  <si>
    <t>李溪镇寨坝村优质稻米基地配套基础设施建设项目</t>
  </si>
  <si>
    <t>新建堰渠沟带路，长1500米。渠宽0.3米，路面宽0.8-1.2米。</t>
  </si>
  <si>
    <t>受益脱贫户300人，完成堰渠沟带路，长1500米，通过项目实施带动当地居民增产增收</t>
  </si>
  <si>
    <t>李溪镇</t>
  </si>
  <si>
    <t>偏柏乡乡村振兴水毁农田河堤整治项目</t>
  </si>
  <si>
    <t>整治偏柏乡偏柏村、柏溪村水毁河堤1400米。</t>
  </si>
  <si>
    <t>受益脱贫户83人，整治偏柏乡偏柏村、柏溪村水毁河堤1400米，带动偏柏村、柏溪村25户83人农业生产</t>
  </si>
  <si>
    <t>偏柏乡</t>
  </si>
  <si>
    <t>酉阳县菖蒲花田农旅融合示范项目-农耕文化体验基地（土地整治旱改田四期）</t>
  </si>
  <si>
    <t>1、龙洞至官坝大堰1200米（改扩建）；2、大水井至洗牛溪堰渠500米（新建）；3、乌龟堡至七十二坵堰渠800米（新建）；4、中寨河沟至沙田沟堰渠500米（新建）；5、大水井至茶山堡堰渠500米（改扩建）；6、陈家沟至雷公田堰渠新建500米；7、苦竹园凉水洞至河坝新建堰渠500米；8、瓦厂田至桥巴田新建堰渠500米；9、夜猫洞至石家坝堰渠新建400米；10、蒿芝坝至寨里新建堰渠1000米；11、项目设计等费用。</t>
  </si>
  <si>
    <t>受益脱贫户200人，项目建成后能保障1000亩稻田灌溉，增加群众收入。</t>
  </si>
  <si>
    <t>菖蒲旅游开发公司</t>
  </si>
  <si>
    <t>县就业局就业培训项目</t>
  </si>
  <si>
    <t>开展就业培训3期，完成就业培训300人次以上。</t>
  </si>
  <si>
    <t>开展就业培训3期，完成就业培训300人次以上，其中脱贫户100以上，通过项目实施提高职业技能</t>
  </si>
  <si>
    <t>酉阳县人社局</t>
  </si>
  <si>
    <t>就业局</t>
  </si>
  <si>
    <t>酉阳发改投【2021】9号</t>
  </si>
  <si>
    <t>花田乡过路塘至何家岩公路改建工程</t>
  </si>
  <si>
    <t>油化6.2公里道路，路面宽度6.5m，沥青混凝土路面。</t>
  </si>
  <si>
    <t>该项目实施可解决何家岩村316人（其中脱贫人口74人)出行便利问题，可带动产业发展。</t>
  </si>
  <si>
    <t>花田乡张家村至荆竹园公路扩建工程</t>
  </si>
  <si>
    <t>油化4.2公里道路，路面宽度6.5m，沥青混凝土路面</t>
  </si>
  <si>
    <t>该项目实施可解决张家村214人（其中脱贫人口50人)出行便利问题，可带动产业发展。</t>
  </si>
  <si>
    <t>2021年脱贫户新型农村合作医疗保险补助项目</t>
  </si>
  <si>
    <t>为全县脱贫户购买新型农村合作医疗保险进行补助</t>
  </si>
  <si>
    <t>资助脱贫户145758人参加基本医疗保险</t>
  </si>
  <si>
    <t>乡村振兴局</t>
  </si>
  <si>
    <t>酉阳扶办发〔2021〕5号</t>
  </si>
  <si>
    <r>
      <rPr>
        <sz val="10"/>
        <rFont val="方正仿宋_GBK"/>
        <charset val="134"/>
      </rPr>
      <t>酉阳财政函〔</t>
    </r>
    <r>
      <rPr>
        <sz val="10"/>
        <color theme="1"/>
        <rFont val="方正仿宋_GBK"/>
        <charset val="134"/>
      </rPr>
      <t>2021〕80号</t>
    </r>
  </si>
  <si>
    <t>2021脱贫户大学生资助</t>
  </si>
  <si>
    <t>落实2021年建卡脱贫大学生学费资助，减低脱贫学生家庭困难</t>
  </si>
  <si>
    <t>受益学生2500人</t>
  </si>
  <si>
    <t>酉阳县教委</t>
  </si>
  <si>
    <t>教委</t>
  </si>
  <si>
    <t>酉阳教委发[2021]1号</t>
  </si>
  <si>
    <r>
      <rPr>
        <sz val="10"/>
        <rFont val="方正仿宋_GBK"/>
        <charset val="134"/>
      </rPr>
      <t>酉阳财政函〔</t>
    </r>
    <r>
      <rPr>
        <sz val="10"/>
        <color theme="1"/>
        <rFont val="方正仿宋_GBK"/>
        <charset val="134"/>
      </rPr>
      <t>2021〕80号预下达2300万元，酉阳财政函〔2021〕443号冲70.7921万元，酉阳财政函〔2021〕460号冲161.1659万元</t>
    </r>
  </si>
  <si>
    <t>桃花源街道凉风小学至王家坪道路硬化通畅路</t>
  </si>
  <si>
    <t>硬化3.61公里道路，路面宽度4.5m，C25水泥混凝土路面，厚度200mm</t>
  </si>
  <si>
    <t>该项目实施可解决桃花源街道398人其中脱贫人口72人出行便利问题，可带动产业发展。</t>
  </si>
  <si>
    <r>
      <rPr>
        <sz val="10"/>
        <rFont val="方正仿宋_GBK"/>
        <charset val="134"/>
      </rPr>
      <t>酉财建追加</t>
    </r>
    <r>
      <rPr>
        <sz val="10"/>
        <color rgb="FF000000"/>
        <rFont val="方正仿宋_GBK"/>
        <charset val="134"/>
      </rPr>
      <t>〔2021〕</t>
    </r>
    <r>
      <rPr>
        <sz val="10"/>
        <color theme="1"/>
        <rFont val="方正仿宋_GBK"/>
        <charset val="134"/>
      </rPr>
      <t>54号</t>
    </r>
  </si>
  <si>
    <t>龙潭镇公路改造项目（江丰村至井岗村公路改造）</t>
  </si>
  <si>
    <t>硬化6.5公里道路，路面宽度4.5m，C25水泥混凝土路面，厚度200mm</t>
  </si>
  <si>
    <t>该项目实施可解决龙潭镇330人其中脱贫人口53人出行便利问题，可带动产业发展。</t>
  </si>
  <si>
    <r>
      <rPr>
        <sz val="10"/>
        <rFont val="方正仿宋_GBK"/>
        <charset val="134"/>
      </rPr>
      <t>酉财建追加</t>
    </r>
    <r>
      <rPr>
        <sz val="10"/>
        <color rgb="FF000000"/>
        <rFont val="方正仿宋_GBK"/>
        <charset val="134"/>
      </rPr>
      <t>〔2021〕</t>
    </r>
    <r>
      <rPr>
        <sz val="10"/>
        <color theme="1"/>
        <rFont val="方正仿宋_GBK"/>
        <charset val="134"/>
      </rPr>
      <t>53号</t>
    </r>
  </si>
  <si>
    <t>龙潭镇公路改造项目（龙潭至花莲道路加宽工程）</t>
  </si>
  <si>
    <t>对12公里道路加宽</t>
  </si>
  <si>
    <t>该项目实施可解决龙潭镇624人其中脱贫人口73人出行便利问题，可带动产业发展。</t>
  </si>
  <si>
    <t>磨石溪、水泥厂片区道路及许家寨-铜西小学农村公路水毁项目</t>
  </si>
  <si>
    <t>解决项目因水毁导致的塌方</t>
  </si>
  <si>
    <t>该项目实施可解决铜鼓镇230人（其中脱贫人口34人)出行便利问题.</t>
  </si>
  <si>
    <r>
      <rPr>
        <sz val="10"/>
        <rFont val="方正仿宋_GBK"/>
        <charset val="134"/>
      </rPr>
      <t>酉财建追加</t>
    </r>
    <r>
      <rPr>
        <sz val="10"/>
        <color rgb="FF000000"/>
        <rFont val="方正仿宋_GBK"/>
        <charset val="134"/>
      </rPr>
      <t>〔2021〕</t>
    </r>
    <r>
      <rPr>
        <sz val="10"/>
        <color theme="1"/>
        <rFont val="方正仿宋_GBK"/>
        <charset val="134"/>
      </rPr>
      <t>24号</t>
    </r>
  </si>
  <si>
    <t>旧堰村村委会至龙洞坪通畅公路建设</t>
  </si>
  <si>
    <t>硬化8.2公里道路，路面宽度4.5m，C25水泥混凝土路面，厚度200mm</t>
  </si>
  <si>
    <t>该项目实施可解决黑水镇426人其中脱贫人口68人出行便利问题，可带动产业发展。</t>
  </si>
  <si>
    <r>
      <rPr>
        <sz val="10"/>
        <rFont val="方正仿宋_GBK"/>
        <charset val="134"/>
      </rPr>
      <t>酉财建追加</t>
    </r>
    <r>
      <rPr>
        <sz val="10"/>
        <color rgb="FF000000"/>
        <rFont val="方正仿宋_GBK"/>
        <charset val="134"/>
      </rPr>
      <t>〔2021〕</t>
    </r>
    <r>
      <rPr>
        <sz val="10"/>
        <color theme="1"/>
        <rFont val="方正仿宋_GBK"/>
        <charset val="134"/>
      </rPr>
      <t>58号</t>
    </r>
  </si>
  <si>
    <t>柏香村—四组（大坨）工程通畅路</t>
  </si>
  <si>
    <t>该项目实施可解决龙潭镇182人其中脱贫人口16人出行便利问题，可带动产业发展。</t>
  </si>
  <si>
    <r>
      <rPr>
        <sz val="10"/>
        <rFont val="方正仿宋_GBK"/>
        <charset val="134"/>
      </rPr>
      <t>酉财建追加</t>
    </r>
    <r>
      <rPr>
        <sz val="10"/>
        <color rgb="FF000000"/>
        <rFont val="方正仿宋_GBK"/>
        <charset val="134"/>
      </rPr>
      <t>〔2021〕</t>
    </r>
    <r>
      <rPr>
        <sz val="10"/>
        <color theme="1"/>
        <rFont val="方正仿宋_GBK"/>
        <charset val="134"/>
      </rPr>
      <t>27号</t>
    </r>
  </si>
  <si>
    <t>龙潭镇纺织大道至木桶公路工程黑沟坳边坡治理</t>
  </si>
  <si>
    <t>治理龙潭镇纺织大道至木桶公路工程黑沟坳边坡</t>
  </si>
  <si>
    <t>该项目实施可解决龙潭镇约500人其中脱贫人口66人出行安全，可带动产业发展。</t>
  </si>
  <si>
    <t>龙潭镇</t>
  </si>
  <si>
    <t>香水河沟—杉树坪工程通畅路</t>
  </si>
  <si>
    <t>硬化2.3公里道路，路面宽度4.5m，C25水泥混凝土路面，厚度200mm</t>
  </si>
  <si>
    <t>该项目实施可解决龙潭镇119人其中脱贫人口10人出行便利问题，可带动产业发展。</t>
  </si>
  <si>
    <t>龙潭镇柳家村菖蒲湾-火炎土通畅工程</t>
  </si>
  <si>
    <t>硬化4.6公里道路，路面宽度4.5m，C25水泥混凝土路面，厚度200mm</t>
  </si>
  <si>
    <t>该项目实施可解决龙潭镇239人其中脱贫人口45人出行便利问题，可带动产业发展。</t>
  </si>
  <si>
    <t>拦河坝至黄泥项目资金通畅路</t>
  </si>
  <si>
    <t>硬化8.5公里道路，路面宽度4.5m，C25水泥混凝土路面，厚度200mm</t>
  </si>
  <si>
    <t>该项目实施可解决442人其中脱贫人口71人出行便利问题，可带动产业发展。</t>
  </si>
  <si>
    <t>泔溪镇泡木村泡木—赵家坪通畅工程</t>
  </si>
  <si>
    <t>该项目实施可解决泔溪镇68人其中脱贫人口6人出行便利问题，可带动产业发展。</t>
  </si>
  <si>
    <t>八丘田至段家通畅路</t>
  </si>
  <si>
    <t>硬化0.8公里道路，路面宽度4.5m，C25水泥混凝土路面，厚度200mm</t>
  </si>
  <si>
    <t>该项目实施可解决酉酬镇42人其中脱贫人口4人出行便利问题，可带动产业发展。</t>
  </si>
  <si>
    <t>庙上至大湾沟通畅路</t>
  </si>
  <si>
    <t>硬化1.1公里道路，路面宽度4.5m，C25水泥混凝土路面，厚度200mm</t>
  </si>
  <si>
    <t>该项目实施可解决酉酬镇57人其中脱贫人口3人出行便利问题，可带动产业发展。</t>
  </si>
  <si>
    <t>都碧至风岩项目通畅路</t>
  </si>
  <si>
    <t>硬化1.8公里道路，路面宽度4.5m，C25水泥混凝土路面，厚度200mm</t>
  </si>
  <si>
    <t>该项目实施可解决酉酬镇94人其中脱贫人口7人出行便利问题，可带动产业发展。</t>
  </si>
  <si>
    <t>土木丫至渡口码头通畅路</t>
  </si>
  <si>
    <t>硬化2.168公里道路，路面宽度4.5m，C25水泥混凝土路面，厚度200mm</t>
  </si>
  <si>
    <t>该项目实施可解决113人其中脱贫人口14人出行便利问题，可带动产业发展。</t>
  </si>
  <si>
    <t>汪家至北家槽通畅路</t>
  </si>
  <si>
    <t>该项目实施可解决酉酬镇78人其中脱贫人口5人出行便利问题，可带动产业发展。</t>
  </si>
  <si>
    <t>张家斑竹园至田家斑竹园通畅路</t>
  </si>
  <si>
    <t>该项目实施可解决酉酬镇68人其中脱贫人口8人出行便利问题，可带动产业发展。</t>
  </si>
  <si>
    <t>大沟-陈家垭口通畅路</t>
  </si>
  <si>
    <t>硬化4公里道路，路面宽度4.5m，C25水泥混凝土路面，厚度200mm</t>
  </si>
  <si>
    <t>该项目实施可解决大溪镇208人其中脱贫人口38人出行便利问题，可带动产业发展。</t>
  </si>
  <si>
    <t>丢草坳-满家坳-何家下院子-石家塘边-王家坡通畅路</t>
  </si>
  <si>
    <t>硬化5.8公里道路，路面宽度4.5m，C25水泥混凝土路面，厚度200mm</t>
  </si>
  <si>
    <t>该项目实施可解决大溪镇长岭村302人其中脱贫人口30人出行便利问题，可带动产业发展。</t>
  </si>
  <si>
    <t>黄堡太-老河沟-田家寨通畅路</t>
  </si>
  <si>
    <t>硬化5.1公里道路，路面宽度4.5m，C25水泥混凝土路面，厚度200mm</t>
  </si>
  <si>
    <t>该项目实施可解决265人其中脱贫人口49人出行便利问题，可带动产业发展。</t>
  </si>
  <si>
    <t>杉岭村撤并村通畅工程</t>
  </si>
  <si>
    <t>硬化7公里道路，路面宽度4.5m，C25水泥混凝土路面，厚度200mm</t>
  </si>
  <si>
    <t>该项目实施可解决大溪镇360人其中脱贫人口48人出行便利问题，可带动产业发展。</t>
  </si>
  <si>
    <t>严家沟-龙头塔锅坪通畅路</t>
  </si>
  <si>
    <t>该项目实施可解决大溪镇260人其中脱贫人口59人出行便利问题，可带动产业发展。</t>
  </si>
  <si>
    <t>白家寨-戴家5组-二重岩-响水洞通畅路</t>
  </si>
  <si>
    <t>硬化5.5公里道路，路面宽度4.5m，C25水泥混凝土路面，厚度200mm</t>
  </si>
  <si>
    <t>该项目实施可解决大江村、大地村281人其中脱贫人口66人出行便利问题，可带动产业发展。</t>
  </si>
  <si>
    <t>反坡凹至杨柳科通畅路</t>
  </si>
  <si>
    <t>硬化2公里道路，路面宽度4.5m，C25水泥混凝土路面，厚度200mm</t>
  </si>
  <si>
    <t>该项目实施可解决酉水河镇104人其中脱贫人口13人出行便利问题，可带动产业发展。</t>
  </si>
  <si>
    <t>苗坝至桐木潭通达路</t>
  </si>
  <si>
    <t>新建3.5公里通达路，3.5米宽，砂石路面通达工程</t>
  </si>
  <si>
    <t>该项目实施可解决酉水河镇227人其中脱贫人口19人出行便利问题，可带动产业发展。</t>
  </si>
  <si>
    <t>坡头上至庙坝道路通畅路</t>
  </si>
  <si>
    <t>该项目实施可解决酉水河镇78人其中脱贫人口7人出行便利问题，可带动产业发展。</t>
  </si>
  <si>
    <t>清水堰至秦家盖通畅路</t>
  </si>
  <si>
    <t>该项目实施可解决酉水河镇156人其中脱贫人口23人出行便利问题，可带动产业发展。</t>
  </si>
  <si>
    <t>石间坝至大垭口通畅路</t>
  </si>
  <si>
    <t>硬化2.008公里道路，路面宽度4.5m，C25水泥混凝土路面，厚度200mm</t>
  </si>
  <si>
    <t>该项目实施可解决酉水河镇104人其中脱贫人口21人出行便利问题，可带动产业发展。</t>
  </si>
  <si>
    <t>死泥堡至核桃平通畅路</t>
  </si>
  <si>
    <t>该项目实施可解决酉水河镇68人其中脱贫人口7人出行便利问题，可带动产业发展。</t>
  </si>
  <si>
    <t>桐木潭至恐虎溪通畅路</t>
  </si>
  <si>
    <t>该项目实施可解决酉水河镇312人其中脱贫人口38人出行便利问题，可带动产业发展。</t>
  </si>
  <si>
    <t>郭家盖-二台坪通畅路</t>
  </si>
  <si>
    <t>硬化4.7公里道路，路面宽度4.5m，C25水泥混凝土路面，厚度200mm</t>
  </si>
  <si>
    <t>该项目实施可解决兴隆镇244人其中脱贫人口31人出行便利问题，可带动产业发展。</t>
  </si>
  <si>
    <t>窄路加宽工程</t>
  </si>
  <si>
    <t>对15公里道路增设错车道</t>
  </si>
  <si>
    <t>该项目实施可解决兴隆镇790人其中脱贫人口97人出行便利问题，可带动产业发展。</t>
  </si>
  <si>
    <t>土坪村“四好路”（猪食坳-梨木平）</t>
  </si>
  <si>
    <t>该项目实施可解决兴隆镇286人其中脱贫人口13人出行便利问题，可带动产业发展。</t>
  </si>
  <si>
    <t>枹桐坝-下午盖通畅路</t>
  </si>
  <si>
    <t>该项目实施可解决黑水镇286人其中脱贫人口35人出行便利问题，可带动产业发展。</t>
  </si>
  <si>
    <t>宝剑村柿子树桐子堡-旧屋基-学校通畅路</t>
  </si>
  <si>
    <t>该项目实施可解决黑水镇302人其中脱贫人口53人出行便利问题，可带动产业发展。</t>
  </si>
  <si>
    <t>大涵村四好公路（光岩口-打鼓迁）</t>
  </si>
  <si>
    <t>该项目实施可解决黑水镇330人其中脱贫人口51人出行便利问题，可带动产业发展。</t>
  </si>
  <si>
    <t>苏家村四好公路（周家沟-石梯坝）</t>
  </si>
  <si>
    <t>硬化7.725公里道路，路面宽度4.5m，C25水泥混凝土路面，厚度200mm</t>
  </si>
  <si>
    <t>该项目实施可解决黑水镇402人其中脱贫人口41人出行便利问题，可带动产业发展。</t>
  </si>
  <si>
    <t>苏家村委至杉树坪通畅路</t>
  </si>
  <si>
    <t>该项目实施可解决黑水镇182人其中脱贫人口28人出行便利问题，可带动产业发展。</t>
  </si>
  <si>
    <t>桃子湾-山会井-梨子堡公路建设通畅路</t>
  </si>
  <si>
    <t>硬化2.73公里道路，路面宽度4.5m，C25水泥混凝土路面，厚度200mm</t>
  </si>
  <si>
    <t>该项目实施可解决苍岭镇142人其中脱贫人口31人出行便利问题，可带动产业发展。</t>
  </si>
  <si>
    <t>大土-土地堂-夹夹岩通畅工程</t>
  </si>
  <si>
    <t>该项目实施可解决龚滩镇182人其中脱贫人口17人出行便利问题，可带动产业发展。</t>
  </si>
  <si>
    <t>龚滩镇大理村窄路加宽工程</t>
  </si>
  <si>
    <t>实施8公里四好农村路加宽</t>
  </si>
  <si>
    <t>该项目实施可解决龚滩镇416人其中脱贫人口79人出行便利问题，可带动产业发展。</t>
  </si>
  <si>
    <t>牛石千-杨柳池-丁家屋基通畅工程</t>
  </si>
  <si>
    <t>该项目实施可解决龚滩镇192人其中脱贫人口33人出行便利问题，可带动产业发展。</t>
  </si>
  <si>
    <t>冉家沟-半节盖通畅工程</t>
  </si>
  <si>
    <t>硬化2.6公里道路，路面宽度4.5m，C25水泥混凝土路面，厚度200mm</t>
  </si>
  <si>
    <t>该项目实施可解决龚滩镇135人其中脱贫人口19人出行便利问题，可带动产业发展。</t>
  </si>
  <si>
    <t>李子坪-白杨坪通畅路</t>
  </si>
  <si>
    <t>该项目实施可解决金山村255人其中脱贫人口60人出行便利问题，可带动产业发展。</t>
  </si>
  <si>
    <t>窄路加宽工程丁市镇王家寨至三溪口学校至凉洞堡路段道路改造项目</t>
  </si>
  <si>
    <t>对6.8公里道路进行拓宽</t>
  </si>
  <si>
    <t>该项目实施可解决丁市镇354人其中脱贫人口63人出行便利问题，可带动产业发展。</t>
  </si>
  <si>
    <t>丁市镇厂坝村盖平-苦草坪、丫口-半坡通达公路建设项目</t>
  </si>
  <si>
    <t>新建4.5公里道路3.5米宽，砂石路面通达工程</t>
  </si>
  <si>
    <t>该项目实施可解决丁市镇234人其中脱贫人口36人出行便利问题，可带动产业发展。</t>
  </si>
  <si>
    <t>丁市镇丁市村龙洞坝-白岩垴-板栗坡通达公路建设项目</t>
  </si>
  <si>
    <t>该项目实施可解决丁市镇丁市村156人其中脱贫人口18人出行便利问题，可带动产业发展。</t>
  </si>
  <si>
    <t>丁市镇中坝村毛家寨-大石登-田家岩通达公路建设项目</t>
  </si>
  <si>
    <t>新建4公里道路3.5米宽，砂石路面通达工程</t>
  </si>
  <si>
    <t>该项目实施可解决丁市镇208人其中脱贫人口31人出行便利问题，可带动产业发展。</t>
  </si>
  <si>
    <t>丁市镇金山村撤并村文家至石板坳通畅公路工程</t>
  </si>
  <si>
    <t>硬化8.45公里道路，路面宽度4.5m，C25水泥混凝土路面，厚度200mm</t>
  </si>
  <si>
    <t>该项目实施可解决丁市镇439人其中脱贫人口79人出行便利问题，可带动产业发展。</t>
  </si>
  <si>
    <t>茶园村4组老场-桃坡村3组枫岩通畅工程</t>
  </si>
  <si>
    <t>该项目实施可解决小河镇120人其中脱贫人口19人出行便利问题，可带动产业发展。</t>
  </si>
  <si>
    <t>大进沟-张家沟、水田路瓦厂凹-关家沟、洞子口-印青路通畅工程</t>
  </si>
  <si>
    <t>该项目实施可解决李溪镇寨坝村260人其中脱贫人口43人出行便利问题，可带动产业发展。</t>
  </si>
  <si>
    <t>河脚-高家-茶园坝-秀山界通畅路</t>
  </si>
  <si>
    <t>该项目实施可解决长沙村357人其中脱贫人口84人出行便利问题，可带动产业发展。</t>
  </si>
  <si>
    <t>河脚-马家盖-龙家土通畅工程</t>
  </si>
  <si>
    <t>硬化7.6公里道路，路面宽度4.5m，C25水泥混凝土路面，厚度200mm</t>
  </si>
  <si>
    <t>该项目实施可解决李溪镇395人其中脱贫人口62人出行便利问题，可带动产业发展。</t>
  </si>
  <si>
    <t>寨坝村铜李路-沙领工程通畅路</t>
  </si>
  <si>
    <t>该项目实施可解决李溪镇260人其中脱贫人口38人出行便利问题，可带动产业发展。</t>
  </si>
  <si>
    <t>张家-对门坡通畅工程</t>
  </si>
  <si>
    <t>该项目实施可解决李溪镇104人其中脱贫人口15人出行便利问题，可带动产业发展。</t>
  </si>
  <si>
    <t>钟岭-银岭窄路加宽工程</t>
  </si>
  <si>
    <t>对7.5公里道路进行拓宽</t>
  </si>
  <si>
    <t>该项目实施可解决390人其中脱贫人口53人出行便利问题，可带动产业发展。</t>
  </si>
  <si>
    <t>农村客运招呼站建设</t>
  </si>
  <si>
    <t>新建农村客运招呼站30个</t>
  </si>
  <si>
    <t>新建农村客运招呼站30个、解决车田乡区域内群众1356人其中脱贫人口289人出行便利问题，可带动产业发展。</t>
  </si>
  <si>
    <t>车田乡</t>
  </si>
  <si>
    <t>窄路加宽工程建设</t>
  </si>
  <si>
    <t>该项目实施可解决腴地乡840人其中脱贫人口88人出行便利问题，可带动产业发展。</t>
  </si>
  <si>
    <t>谢家-熊家通畅工程</t>
  </si>
  <si>
    <t>该项目实施可解决可大乡192人其中脱贫人口33人出行便利问题，可带动产业发展。</t>
  </si>
  <si>
    <t>可大乡“四好农村路”通组通畅公路建设（客寨村岩科坝—客寨沟—二坪）</t>
  </si>
  <si>
    <t>硬化6.8公里道路，路面宽度4.5m，C25水泥混凝土路面，厚度200mm</t>
  </si>
  <si>
    <t>该项目实施可解决客寨村、新溪村347人其中脱贫人口82人出行便利问题，可带动产业发展。</t>
  </si>
  <si>
    <t>可大乡可大村四好农村路(曾家-长溪沟-鱼塘坳）</t>
  </si>
  <si>
    <t>修建2公里通达路3.5米宽，砂石路面通达工程</t>
  </si>
  <si>
    <t>该项目实施可解决可大乡104人其中脱贫人口18人出行便利问题，可带动产业发展。</t>
  </si>
  <si>
    <t>三马鞭-扯草坪-白猫寨通达路</t>
  </si>
  <si>
    <t>新建5公里通达路，路面宽度3.5m，砂石路面</t>
  </si>
  <si>
    <t>该项目实施可解决昔比村、程香村255人其中脱贫人口60人出行便利问题，可带动产业发展。</t>
  </si>
  <si>
    <t>窄路加宽建设项目资金（小拱桥-岩板桥，黑子坝-庄屋）</t>
  </si>
  <si>
    <t>对3公里道路进行拓宽</t>
  </si>
  <si>
    <t>该项目实施可解决偏柏乡156人其中脱贫人口23人出行便利问题，可带动产业发展。</t>
  </si>
  <si>
    <t>柏溪村李家桥-花山-长岗-张家湾通达工程</t>
  </si>
  <si>
    <t>新建6公里道路3.5米宽，砂石路面通达工程</t>
  </si>
  <si>
    <t>该项目实施可解决偏柏乡312人其中脱贫人口55人出行便利问题，可带动产业发展。</t>
  </si>
  <si>
    <t>两河村/车田村南方上-土岩通达工程</t>
  </si>
  <si>
    <t>该项目实施可解决偏柏乡208人其中脱贫人口35人出行便利问题，可带动产业发展。</t>
  </si>
  <si>
    <t>拱桥-思力丫通畅路</t>
  </si>
  <si>
    <t>硬化8.1公里道路，路面宽度4.5m，C25水泥混凝土路面，厚度200mm</t>
  </si>
  <si>
    <t>该项目实施可解决苗坝村413人其中脱贫人口97人出行便利问题，可带动产业发展。</t>
  </si>
  <si>
    <t>窄路加宽工程大河村5组-赵家村-智勇关工程</t>
  </si>
  <si>
    <t>对8公里道路进行拓宽</t>
  </si>
  <si>
    <t>该项目实施可解决五福镇416人其中脱贫人口73人出行便利问题，可带动产业发展。</t>
  </si>
  <si>
    <t>丁家沟-枫香坪-杉岭通畅工程</t>
  </si>
  <si>
    <t>硬化4.8公里道路，路面宽度4.5m，C25水泥混凝土路面，厚度200mm</t>
  </si>
  <si>
    <t>该项目实施可解决五福镇250人其中脱贫人口73人出行便利问题，可带动产业发展。</t>
  </si>
  <si>
    <t>郭家坡-钱龙盖-田坝子通畅工程</t>
  </si>
  <si>
    <t>该项目实施可解决五福镇312人其中脱贫人口38人出行便利问题，可带动产业发展。</t>
  </si>
  <si>
    <t>鸡鸭亭-苗湾-生基堡；山头上-八斗通畅工程</t>
  </si>
  <si>
    <t>该项目实施可解决234人其中脱贫人口35人出行便利问题，可带动产业发展。</t>
  </si>
  <si>
    <t>黄碧子坳-龙沙水库通达路</t>
  </si>
  <si>
    <t>该项目实施可解决五福村204人其中脱贫人口48人出行便利问题，可带动产业发展。</t>
  </si>
  <si>
    <t>丁木槽-川洞坪通畅工程</t>
  </si>
  <si>
    <t>硬化3.96公里道路，路面宽度4.5m，C25水泥混凝土路面，厚度200mm</t>
  </si>
  <si>
    <t>该项目实施可解决木叶乡206人其中脱贫人口45人出行便利问题，可带动产业发展。</t>
  </si>
  <si>
    <t>小湾坳上-老学校通畅工程</t>
  </si>
  <si>
    <t>硬化1公里道路，路面宽度4.5m，C25水泥混凝土路面，厚度200mm</t>
  </si>
  <si>
    <t>该项目实施可解决木叶乡52人其中脱贫人口6人出行便利问题，可带动产业发展。</t>
  </si>
  <si>
    <t>乔子沟至荆竹学校农村公路水毁项目</t>
  </si>
  <si>
    <t>荆竹村公路水毁路基3处下沉断道、路基垮塌及柚木村农村公路水毁</t>
  </si>
  <si>
    <t>该项目实施可解决庙溪乡区域内群众出行便利问题受益人口3200人其中脱贫人口424人左右，可带动产业发展。</t>
  </si>
  <si>
    <t>庙溪乡</t>
  </si>
  <si>
    <t>何家垭口-大转拐、大洋坡-沙子堡公路建设通畅路</t>
  </si>
  <si>
    <t>该项目实施可解决浪坪乡52人其中脱贫人口13人出行便利问题，可带动产业发展。</t>
  </si>
  <si>
    <t>康家坪-楠竹坨-大田通畅工程</t>
  </si>
  <si>
    <t>该项目实施可解决双泉乡192人其中脱贫人口19人出行便利问题，可带动产业发展。</t>
  </si>
  <si>
    <t>王家寨-谷盆坝通畅工程</t>
  </si>
  <si>
    <t>该项目实施可解决双泉乡52人其中脱贫人口6人出行便利问题，可带动产业发展。</t>
  </si>
  <si>
    <t>菖蒲村撤并村通畅公路（菖蒲溪-坝竹垭）</t>
  </si>
  <si>
    <t>硬化6.663公里道路，路面宽度4.5m，C25水泥混凝土路面，厚度200mm</t>
  </si>
  <si>
    <t>该项目实施可解决苍岭镇346人其中脱贫人口47人出行便利问题，可带动产业发展。</t>
  </si>
  <si>
    <t>廖家沟-双草丫通畅路</t>
  </si>
  <si>
    <t>该项目实施可解决清溪村204人其中脱贫人口48人出行便利问题，可带动产业发展。</t>
  </si>
  <si>
    <t>王家沟-秀水通畅路</t>
  </si>
  <si>
    <t>该项目实施可解决清溪村306人其中脱贫人口72人出行便利问题，可带动产业发展。</t>
  </si>
  <si>
    <t>楼房村道桥梁修建</t>
  </si>
  <si>
    <t>Y023线延伸段桐木园新修桥涵</t>
  </si>
  <si>
    <t>该项目实施可解决宜居乡区域内群众出行便利问题受益人口4500人其中脱贫人口276人左右，可带动产业发展。</t>
  </si>
  <si>
    <t>宜居乡</t>
  </si>
  <si>
    <t>杆子脚-老头桩通畅路</t>
  </si>
  <si>
    <t>该项目实施可解决双桥村204人其中脱贫人口48人出行便利问题，可带动产业发展。</t>
  </si>
  <si>
    <t>青岗林-寨上-大堡通畅工程</t>
  </si>
  <si>
    <t>硬化1.3公里，宽度4.5米，混凝土等级C25及厚度200m</t>
  </si>
  <si>
    <t>该项目实施可解决板桥乡68人其中脱贫人口6人出行便利问题，可带动产业发展。</t>
  </si>
  <si>
    <t>金家坝村-官清坝村水旁岩窄路面拓宽工程</t>
  </si>
  <si>
    <t>对11公里道路进行拓宽</t>
  </si>
  <si>
    <t>该项目实施可解决550人（其中脱贫人口97人)出行便利问题，可带动产业发展。</t>
  </si>
  <si>
    <t>欧家-闹溪沟通达路</t>
  </si>
  <si>
    <t>该项目实施可解决闹溪村102人其中脱贫人口24人出行便利问题，可带动产业发展。</t>
  </si>
  <si>
    <t>酉阳交通发〔2021〕80号</t>
  </si>
  <si>
    <t>桃子坪-大院子通达路</t>
  </si>
  <si>
    <t>该项目实施可解决土门村77人其中脱贫人口18人出行便利问题，可带动产业发展。</t>
  </si>
  <si>
    <t>“四好农村路”通畅工程（张家坪-鸟儿丫）</t>
  </si>
  <si>
    <t>该项目实施可解决桃花源街道208人其中脱贫人口23人出行便利问题，可带动产业发展。</t>
  </si>
  <si>
    <t>“四好农村路”通达工程（大垭口-长五沟-杀牛沟）</t>
  </si>
  <si>
    <t>该项目实施可解决桃花源街道234人其中脱贫人口33人出行便利问题，可带动产业发展。</t>
  </si>
  <si>
    <t>“四好农村路”通达工程（山尖石-汪家盖）</t>
  </si>
  <si>
    <t>新建2.5公里道路3.5米宽，砂石路面通达工程</t>
  </si>
  <si>
    <t>该项目实施可解决桃花源街道130人其中脱贫人口17人出行便利问题，可带动产业发展。</t>
  </si>
  <si>
    <t>龙泉山庄-原蒿枝坨小学通畅路</t>
  </si>
  <si>
    <t>硬化4.421公里道路，路面宽度4.5m，C25水泥混凝土路面，厚度200mm</t>
  </si>
  <si>
    <t>该项目实施可解决桃花源街道230人其中脱贫人口43人出行便利问题，可带动产业发展。</t>
  </si>
  <si>
    <t>桃花源街道东流口村撤并村通畅公路（龙坡-艾子窝）</t>
  </si>
  <si>
    <t>硬化5.082公里道路，路面宽度4.5m，C25水泥混凝土路面，厚度200mm</t>
  </si>
  <si>
    <t>该项目实施可解决桃花源街道264人其中脱贫人口34人出行便利问题，可带动产业发展。</t>
  </si>
  <si>
    <t>钟坨村3、4组公路改造工程</t>
  </si>
  <si>
    <t>该项目实施可解决钟多街道142人其中脱贫人口17人出行便利问题，可带动产业发展。</t>
  </si>
  <si>
    <t>茶油调和油生产车间及生产线建设项目</t>
  </si>
  <si>
    <t>建设茶油调和油生产车间1500平方米，购置加工设施设备，建年产2000吨茶油调和油生产线一条。</t>
  </si>
  <si>
    <t>建1500平方米，茶油调和油生产车间及配套设施建设；完成茶油调和油2000吨/年生产线1条，带动脱贫户167人增收。</t>
  </si>
  <si>
    <t>农业农村委</t>
  </si>
  <si>
    <t>偏柏乡鱼水村200亩榨菜基地及产地初加工腌制池建设项目</t>
  </si>
  <si>
    <t>新建200亩榨菜基地，修建榨菜腌制池4个，规格约5.5×5.5×3.2米；硬化场地400平方米，架避雨棚800平方米，砌腌制池旁保坎75立方米。</t>
  </si>
  <si>
    <t>建立榨菜基地200亩，实现榨菜产量400吨，产值160万元以上，带动农户50户以上。</t>
  </si>
</sst>
</file>

<file path=xl/styles.xml><?xml version="1.0" encoding="utf-8"?>
<styleSheet xmlns="http://schemas.openxmlformats.org/spreadsheetml/2006/main">
  <numFmts count="6">
    <numFmt numFmtId="176" formatCode="0.0000_ "/>
    <numFmt numFmtId="177"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1"/>
      <color theme="1"/>
      <name val="方正黑体_GBK"/>
      <charset val="134"/>
    </font>
    <font>
      <sz val="16"/>
      <color theme="1"/>
      <name val="方正小标宋_GBK"/>
      <charset val="134"/>
    </font>
    <font>
      <b/>
      <sz val="18"/>
      <color theme="1"/>
      <name val="宋体"/>
      <charset val="134"/>
      <scheme val="minor"/>
    </font>
    <font>
      <sz val="10"/>
      <name val="方正仿宋_GBK"/>
      <charset val="134"/>
    </font>
    <font>
      <sz val="10"/>
      <color theme="1"/>
      <name val="方正仿宋_GBK"/>
      <charset val="134"/>
    </font>
    <font>
      <sz val="10"/>
      <color rgb="FF000000"/>
      <name val="方正仿宋_GBK"/>
      <charset val="134"/>
    </font>
    <font>
      <sz val="11"/>
      <name val="宋体"/>
      <charset val="134"/>
    </font>
    <font>
      <sz val="11"/>
      <color theme="1"/>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4" tint="0.799981688894314"/>
        <bgColor indexed="64"/>
      </patternFill>
    </fill>
    <fill>
      <patternFill patternType="solid">
        <fgColor theme="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11"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6" applyNumberFormat="0" applyFont="0" applyAlignment="0" applyProtection="0">
      <alignment vertical="center"/>
    </xf>
    <xf numFmtId="0" fontId="12"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2" fillId="10" borderId="0" applyNumberFormat="0" applyBorder="0" applyAlignment="0" applyProtection="0">
      <alignment vertical="center"/>
    </xf>
    <xf numFmtId="0" fontId="18" fillId="0" borderId="8" applyNumberFormat="0" applyFill="0" applyAlignment="0" applyProtection="0">
      <alignment vertical="center"/>
    </xf>
    <xf numFmtId="0" fontId="12" fillId="7" borderId="0" applyNumberFormat="0" applyBorder="0" applyAlignment="0" applyProtection="0">
      <alignment vertical="center"/>
    </xf>
    <xf numFmtId="0" fontId="23" fillId="3" borderId="9" applyNumberFormat="0" applyAlignment="0" applyProtection="0">
      <alignment vertical="center"/>
    </xf>
    <xf numFmtId="0" fontId="10" fillId="3" borderId="5" applyNumberFormat="0" applyAlignment="0" applyProtection="0">
      <alignment vertical="center"/>
    </xf>
    <xf numFmtId="0" fontId="24" fillId="21" borderId="10" applyNumberFormat="0" applyAlignment="0" applyProtection="0">
      <alignment vertical="center"/>
    </xf>
    <xf numFmtId="0" fontId="8" fillId="22" borderId="0" applyNumberFormat="0" applyBorder="0" applyAlignment="0" applyProtection="0">
      <alignment vertical="center"/>
    </xf>
    <xf numFmtId="0" fontId="12" fillId="16" borderId="0" applyNumberFormat="0" applyBorder="0" applyAlignment="0" applyProtection="0">
      <alignment vertical="center"/>
    </xf>
    <xf numFmtId="0" fontId="9" fillId="0" borderId="4" applyNumberFormat="0" applyFill="0" applyAlignment="0" applyProtection="0">
      <alignment vertical="center"/>
    </xf>
    <xf numFmtId="0" fontId="25" fillId="0" borderId="11" applyNumberFormat="0" applyFill="0" applyAlignment="0" applyProtection="0">
      <alignment vertical="center"/>
    </xf>
    <xf numFmtId="0" fontId="13" fillId="6" borderId="0" applyNumberFormat="0" applyBorder="0" applyAlignment="0" applyProtection="0">
      <alignment vertical="center"/>
    </xf>
    <xf numFmtId="0" fontId="26" fillId="23" borderId="0" applyNumberFormat="0" applyBorder="0" applyAlignment="0" applyProtection="0">
      <alignment vertical="center"/>
    </xf>
    <xf numFmtId="0" fontId="8" fillId="26" borderId="0" applyNumberFormat="0" applyBorder="0" applyAlignment="0" applyProtection="0">
      <alignment vertical="center"/>
    </xf>
    <xf numFmtId="0" fontId="12" fillId="5"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14"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8" fillId="12" borderId="0" applyNumberFormat="0" applyBorder="0" applyAlignment="0" applyProtection="0">
      <alignment vertical="center"/>
    </xf>
    <xf numFmtId="0" fontId="8" fillId="30" borderId="0" applyNumberFormat="0" applyBorder="0" applyAlignment="0" applyProtection="0">
      <alignment vertical="center"/>
    </xf>
    <xf numFmtId="0" fontId="12" fillId="24" borderId="0" applyNumberFormat="0" applyBorder="0" applyAlignment="0" applyProtection="0">
      <alignment vertical="center"/>
    </xf>
    <xf numFmtId="0" fontId="8" fillId="15" borderId="0" applyNumberFormat="0" applyBorder="0" applyAlignment="0" applyProtection="0">
      <alignment vertical="center"/>
    </xf>
    <xf numFmtId="0" fontId="12" fillId="28" borderId="0" applyNumberFormat="0" applyBorder="0" applyAlignment="0" applyProtection="0">
      <alignment vertical="center"/>
    </xf>
    <xf numFmtId="0" fontId="12" fillId="20"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0" fillId="0" borderId="0" xfId="0" applyAlignment="1">
      <alignment vertical="center" wrapText="1"/>
    </xf>
    <xf numFmtId="177" fontId="0" fillId="0" borderId="0" xfId="0" applyNumberFormat="1">
      <alignment vertical="center"/>
    </xf>
    <xf numFmtId="0" fontId="0" fillId="0" borderId="0" xfId="0" applyFill="1" applyAlignment="1">
      <alignment vertical="center" wrapText="1"/>
    </xf>
    <xf numFmtId="0" fontId="0" fillId="0" borderId="0" xfId="0" applyFo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0" fillId="0" borderId="0" xfId="0" applyFill="1" applyBorder="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77" fontId="3" fillId="0" borderId="0" xfId="0" applyNumberFormat="1" applyFont="1" applyFill="1" applyAlignment="1">
      <alignment horizontal="center" vertical="center"/>
    </xf>
    <xf numFmtId="0" fontId="0" fillId="0" borderId="1" xfId="0" applyFill="1" applyBorder="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76" fontId="0" fillId="0" borderId="2" xfId="0" applyNumberFormat="1" applyFill="1" applyBorder="1" applyAlignment="1">
      <alignment horizontal="center" vertical="center"/>
    </xf>
    <xf numFmtId="0" fontId="4" fillId="0" borderId="1" xfId="0" applyNumberFormat="1" applyFont="1" applyFill="1" applyBorder="1" applyAlignment="1" applyProtection="1">
      <alignment vertical="center" wrapText="1"/>
    </xf>
    <xf numFmtId="0" fontId="5" fillId="0" borderId="1" xfId="0" applyFont="1" applyFill="1" applyBorder="1">
      <alignment vertical="center"/>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xf>
    <xf numFmtId="177" fontId="5" fillId="0" borderId="1" xfId="0" applyNumberFormat="1" applyFont="1" applyFill="1" applyBorder="1">
      <alignment vertical="center"/>
    </xf>
    <xf numFmtId="0" fontId="6" fillId="0" borderId="1" xfId="0" applyFont="1" applyFill="1" applyBorder="1" applyAlignment="1">
      <alignment horizontal="center" vertical="center" wrapText="1"/>
    </xf>
    <xf numFmtId="177" fontId="5" fillId="0" borderId="1" xfId="0" applyNumberFormat="1" applyFont="1" applyBorder="1">
      <alignment vertical="center"/>
    </xf>
    <xf numFmtId="0" fontId="6" fillId="0" borderId="3" xfId="0" applyFont="1" applyFill="1" applyBorder="1" applyAlignment="1">
      <alignment horizontal="center" vertical="center" wrapText="1"/>
    </xf>
    <xf numFmtId="0" fontId="6" fillId="0" borderId="1"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xf>
    <xf numFmtId="177" fontId="4" fillId="0" borderId="1" xfId="0" applyNumberFormat="1" applyFont="1"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80"/>
  <sheetViews>
    <sheetView tabSelected="1" workbookViewId="0">
      <selection activeCell="A1" sqref="A1:I1"/>
    </sheetView>
  </sheetViews>
  <sheetFormatPr defaultColWidth="9" defaultRowHeight="13.5"/>
  <cols>
    <col min="1" max="1" width="5.125" customWidth="1"/>
    <col min="2" max="2" width="11.75" style="2" customWidth="1"/>
    <col min="3" max="3" width="17.25" style="2" customWidth="1"/>
    <col min="4" max="4" width="25.75" style="2" customWidth="1"/>
    <col min="5" max="5" width="11.25" customWidth="1"/>
    <col min="6" max="6" width="11.75" style="2" customWidth="1"/>
    <col min="7" max="7" width="18" style="3" customWidth="1"/>
    <col min="8" max="8" width="16.375" style="4" customWidth="1"/>
    <col min="9" max="9" width="16.125" style="5" customWidth="1"/>
  </cols>
  <sheetData>
    <row r="1" ht="29.1" customHeight="1" spans="1:9">
      <c r="A1" s="6" t="s">
        <v>0</v>
      </c>
      <c r="B1" s="6"/>
      <c r="C1" s="6"/>
      <c r="D1" s="6"/>
      <c r="E1" s="6"/>
      <c r="F1" s="6"/>
      <c r="G1" s="6"/>
      <c r="H1" s="7"/>
      <c r="I1" s="6"/>
    </row>
    <row r="2" ht="22.5" spans="1:9">
      <c r="A2" s="8"/>
      <c r="B2" s="9"/>
      <c r="C2" s="9"/>
      <c r="D2" s="9"/>
      <c r="E2" s="10"/>
      <c r="F2" s="9"/>
      <c r="G2" s="11"/>
      <c r="I2" s="28" t="s">
        <v>1</v>
      </c>
    </row>
    <row r="3" s="1" customFormat="1" ht="50.1" customHeight="1" spans="1:9">
      <c r="A3" s="12" t="s">
        <v>2</v>
      </c>
      <c r="B3" s="13" t="s">
        <v>3</v>
      </c>
      <c r="C3" s="13" t="s">
        <v>4</v>
      </c>
      <c r="D3" s="13" t="s">
        <v>5</v>
      </c>
      <c r="E3" s="14" t="s">
        <v>6</v>
      </c>
      <c r="F3" s="13" t="s">
        <v>7</v>
      </c>
      <c r="G3" s="15" t="s">
        <v>8</v>
      </c>
      <c r="H3" s="13" t="s">
        <v>9</v>
      </c>
      <c r="I3" s="13" t="s">
        <v>10</v>
      </c>
    </row>
    <row r="4" ht="33.95" customHeight="1" spans="1:9">
      <c r="A4" s="12"/>
      <c r="B4" s="16"/>
      <c r="C4" s="16" t="s">
        <v>11</v>
      </c>
      <c r="D4" s="16"/>
      <c r="E4" s="17"/>
      <c r="F4" s="16"/>
      <c r="G4" s="18">
        <f>SUM(G5:G180)</f>
        <v>9510.36288</v>
      </c>
      <c r="I4" s="29"/>
    </row>
    <row r="5" ht="50.1" customHeight="1" spans="1:9">
      <c r="A5" s="19">
        <v>1</v>
      </c>
      <c r="B5" s="19" t="s">
        <v>12</v>
      </c>
      <c r="C5" s="19" t="s">
        <v>13</v>
      </c>
      <c r="D5" s="19" t="s">
        <v>14</v>
      </c>
      <c r="E5" s="19" t="s">
        <v>15</v>
      </c>
      <c r="F5" s="19" t="s">
        <v>16</v>
      </c>
      <c r="G5" s="19">
        <v>30</v>
      </c>
      <c r="H5" s="19" t="s">
        <v>17</v>
      </c>
      <c r="I5" s="19"/>
    </row>
    <row r="6" ht="50.1" customHeight="1" spans="1:9">
      <c r="A6" s="19">
        <v>2</v>
      </c>
      <c r="B6" s="19" t="s">
        <v>18</v>
      </c>
      <c r="C6" s="19" t="s">
        <v>19</v>
      </c>
      <c r="D6" s="19" t="s">
        <v>20</v>
      </c>
      <c r="E6" s="19" t="s">
        <v>15</v>
      </c>
      <c r="F6" s="19" t="s">
        <v>16</v>
      </c>
      <c r="G6" s="19">
        <v>14.4</v>
      </c>
      <c r="H6" s="19" t="s">
        <v>17</v>
      </c>
      <c r="I6" s="19"/>
    </row>
    <row r="7" ht="50.1" customHeight="1" spans="1:9">
      <c r="A7" s="19">
        <v>3</v>
      </c>
      <c r="B7" s="19" t="s">
        <v>21</v>
      </c>
      <c r="C7" s="19" t="s">
        <v>22</v>
      </c>
      <c r="D7" s="19" t="s">
        <v>23</v>
      </c>
      <c r="E7" s="19" t="s">
        <v>15</v>
      </c>
      <c r="F7" s="19" t="s">
        <v>16</v>
      </c>
      <c r="G7" s="19">
        <v>14.5</v>
      </c>
      <c r="H7" s="19" t="s">
        <v>17</v>
      </c>
      <c r="I7" s="19"/>
    </row>
    <row r="8" ht="50.1" customHeight="1" spans="1:9">
      <c r="A8" s="19">
        <v>4</v>
      </c>
      <c r="B8" s="19" t="s">
        <v>24</v>
      </c>
      <c r="C8" s="19" t="s">
        <v>25</v>
      </c>
      <c r="D8" s="19" t="s">
        <v>26</v>
      </c>
      <c r="E8" s="19" t="s">
        <v>15</v>
      </c>
      <c r="F8" s="19" t="s">
        <v>16</v>
      </c>
      <c r="G8" s="19">
        <v>25.68</v>
      </c>
      <c r="H8" s="19" t="s">
        <v>17</v>
      </c>
      <c r="I8" s="19"/>
    </row>
    <row r="9" ht="50.1" customHeight="1" spans="1:9">
      <c r="A9" s="20">
        <v>5</v>
      </c>
      <c r="B9" s="19" t="s">
        <v>27</v>
      </c>
      <c r="C9" s="21" t="s">
        <v>13</v>
      </c>
      <c r="D9" s="21" t="s">
        <v>28</v>
      </c>
      <c r="E9" s="22" t="s">
        <v>15</v>
      </c>
      <c r="F9" s="19" t="s">
        <v>16</v>
      </c>
      <c r="G9" s="23">
        <v>30</v>
      </c>
      <c r="H9" s="19" t="s">
        <v>17</v>
      </c>
      <c r="I9" s="21"/>
    </row>
    <row r="10" ht="50.1" customHeight="1" spans="1:9">
      <c r="A10" s="20">
        <v>6</v>
      </c>
      <c r="B10" s="19" t="s">
        <v>29</v>
      </c>
      <c r="C10" s="24" t="s">
        <v>30</v>
      </c>
      <c r="D10" s="21" t="s">
        <v>31</v>
      </c>
      <c r="E10" s="22" t="s">
        <v>15</v>
      </c>
      <c r="F10" s="19" t="s">
        <v>16</v>
      </c>
      <c r="G10" s="23">
        <v>12.92</v>
      </c>
      <c r="H10" s="19" t="s">
        <v>17</v>
      </c>
      <c r="I10" s="21"/>
    </row>
    <row r="11" ht="50.1" customHeight="1" spans="1:9">
      <c r="A11" s="20">
        <v>7</v>
      </c>
      <c r="B11" s="19" t="s">
        <v>32</v>
      </c>
      <c r="C11" s="21" t="s">
        <v>33</v>
      </c>
      <c r="D11" s="21" t="s">
        <v>34</v>
      </c>
      <c r="E11" s="22" t="s">
        <v>15</v>
      </c>
      <c r="F11" s="19" t="s">
        <v>16</v>
      </c>
      <c r="G11" s="23">
        <v>23</v>
      </c>
      <c r="H11" s="19" t="s">
        <v>17</v>
      </c>
      <c r="I11" s="21"/>
    </row>
    <row r="12" ht="50.1" customHeight="1" spans="1:9">
      <c r="A12" s="20">
        <v>8</v>
      </c>
      <c r="B12" s="19" t="s">
        <v>35</v>
      </c>
      <c r="C12" s="21" t="s">
        <v>36</v>
      </c>
      <c r="D12" s="21" t="s">
        <v>37</v>
      </c>
      <c r="E12" s="22" t="s">
        <v>15</v>
      </c>
      <c r="F12" s="19" t="s">
        <v>16</v>
      </c>
      <c r="G12" s="23">
        <v>27.41</v>
      </c>
      <c r="H12" s="19" t="s">
        <v>17</v>
      </c>
      <c r="I12" s="21"/>
    </row>
    <row r="13" ht="50.1" customHeight="1" spans="1:9">
      <c r="A13" s="20">
        <v>9</v>
      </c>
      <c r="B13" s="19" t="s">
        <v>38</v>
      </c>
      <c r="C13" s="21" t="s">
        <v>39</v>
      </c>
      <c r="D13" s="21" t="s">
        <v>40</v>
      </c>
      <c r="E13" s="22" t="s">
        <v>15</v>
      </c>
      <c r="F13" s="19" t="s">
        <v>16</v>
      </c>
      <c r="G13" s="23">
        <v>10.3</v>
      </c>
      <c r="H13" s="19" t="s">
        <v>17</v>
      </c>
      <c r="I13" s="21"/>
    </row>
    <row r="14" ht="50.1" customHeight="1" spans="1:9">
      <c r="A14" s="20">
        <v>10</v>
      </c>
      <c r="B14" s="19" t="s">
        <v>41</v>
      </c>
      <c r="C14" s="21" t="s">
        <v>42</v>
      </c>
      <c r="D14" s="21" t="s">
        <v>43</v>
      </c>
      <c r="E14" s="22" t="s">
        <v>15</v>
      </c>
      <c r="F14" s="19" t="s">
        <v>16</v>
      </c>
      <c r="G14" s="23">
        <v>22</v>
      </c>
      <c r="H14" s="19" t="s">
        <v>17</v>
      </c>
      <c r="I14" s="21"/>
    </row>
    <row r="15" ht="50.1" customHeight="1" spans="1:9">
      <c r="A15" s="20">
        <v>11</v>
      </c>
      <c r="B15" s="19" t="s">
        <v>44</v>
      </c>
      <c r="C15" s="21" t="s">
        <v>13</v>
      </c>
      <c r="D15" s="21" t="s">
        <v>45</v>
      </c>
      <c r="E15" s="22" t="s">
        <v>15</v>
      </c>
      <c r="F15" s="19" t="s">
        <v>16</v>
      </c>
      <c r="G15" s="23">
        <v>26</v>
      </c>
      <c r="H15" s="19" t="s">
        <v>17</v>
      </c>
      <c r="I15" s="21"/>
    </row>
    <row r="16" ht="50.1" customHeight="1" spans="1:9">
      <c r="A16" s="20">
        <v>12</v>
      </c>
      <c r="B16" s="19" t="s">
        <v>46</v>
      </c>
      <c r="C16" s="21" t="s">
        <v>47</v>
      </c>
      <c r="D16" s="21" t="s">
        <v>48</v>
      </c>
      <c r="E16" s="22" t="s">
        <v>15</v>
      </c>
      <c r="F16" s="19" t="s">
        <v>16</v>
      </c>
      <c r="G16" s="23">
        <v>25.35</v>
      </c>
      <c r="H16" s="19" t="s">
        <v>17</v>
      </c>
      <c r="I16" s="21"/>
    </row>
    <row r="17" ht="50.1" customHeight="1" spans="1:9">
      <c r="A17" s="20">
        <v>13</v>
      </c>
      <c r="B17" s="19" t="s">
        <v>49</v>
      </c>
      <c r="C17" s="21" t="s">
        <v>50</v>
      </c>
      <c r="D17" s="21" t="s">
        <v>51</v>
      </c>
      <c r="E17" s="22" t="s">
        <v>15</v>
      </c>
      <c r="F17" s="19" t="s">
        <v>16</v>
      </c>
      <c r="G17" s="23">
        <v>13</v>
      </c>
      <c r="H17" s="19" t="s">
        <v>17</v>
      </c>
      <c r="I17" s="21"/>
    </row>
    <row r="18" ht="50.1" customHeight="1" spans="1:9">
      <c r="A18" s="20">
        <v>14</v>
      </c>
      <c r="B18" s="19" t="s">
        <v>52</v>
      </c>
      <c r="C18" s="21" t="s">
        <v>53</v>
      </c>
      <c r="D18" s="21" t="s">
        <v>54</v>
      </c>
      <c r="E18" s="22" t="s">
        <v>15</v>
      </c>
      <c r="F18" s="19" t="s">
        <v>16</v>
      </c>
      <c r="G18" s="23">
        <v>30</v>
      </c>
      <c r="H18" s="19" t="s">
        <v>17</v>
      </c>
      <c r="I18" s="21"/>
    </row>
    <row r="19" ht="50.1" customHeight="1" spans="1:9">
      <c r="A19" s="20">
        <v>15</v>
      </c>
      <c r="B19" s="19" t="s">
        <v>55</v>
      </c>
      <c r="C19" s="21" t="s">
        <v>56</v>
      </c>
      <c r="D19" s="21" t="s">
        <v>57</v>
      </c>
      <c r="E19" s="22" t="s">
        <v>15</v>
      </c>
      <c r="F19" s="19" t="s">
        <v>16</v>
      </c>
      <c r="G19" s="23">
        <v>11</v>
      </c>
      <c r="H19" s="19" t="s">
        <v>17</v>
      </c>
      <c r="I19" s="21"/>
    </row>
    <row r="20" ht="50.1" customHeight="1" spans="1:9">
      <c r="A20" s="20">
        <v>16</v>
      </c>
      <c r="B20" s="19" t="s">
        <v>58</v>
      </c>
      <c r="C20" s="21" t="s">
        <v>59</v>
      </c>
      <c r="D20" s="21" t="s">
        <v>60</v>
      </c>
      <c r="E20" s="22" t="s">
        <v>15</v>
      </c>
      <c r="F20" s="19" t="s">
        <v>16</v>
      </c>
      <c r="G20" s="23">
        <v>47.2</v>
      </c>
      <c r="H20" s="19" t="s">
        <v>17</v>
      </c>
      <c r="I20" s="21"/>
    </row>
    <row r="21" ht="50.1" customHeight="1" spans="1:9">
      <c r="A21" s="20">
        <v>17</v>
      </c>
      <c r="B21" s="19" t="s">
        <v>61</v>
      </c>
      <c r="C21" s="21" t="s">
        <v>62</v>
      </c>
      <c r="D21" s="21" t="s">
        <v>63</v>
      </c>
      <c r="E21" s="22" t="s">
        <v>15</v>
      </c>
      <c r="F21" s="19" t="s">
        <v>16</v>
      </c>
      <c r="G21" s="23">
        <v>28.25</v>
      </c>
      <c r="H21" s="19" t="s">
        <v>17</v>
      </c>
      <c r="I21" s="21"/>
    </row>
    <row r="22" ht="50.1" customHeight="1" spans="1:9">
      <c r="A22" s="20">
        <v>18</v>
      </c>
      <c r="B22" s="19" t="s">
        <v>64</v>
      </c>
      <c r="C22" s="21" t="s">
        <v>13</v>
      </c>
      <c r="D22" s="21" t="s">
        <v>65</v>
      </c>
      <c r="E22" s="22" t="s">
        <v>15</v>
      </c>
      <c r="F22" s="19" t="s">
        <v>16</v>
      </c>
      <c r="G22" s="23">
        <v>30</v>
      </c>
      <c r="H22" s="19" t="s">
        <v>17</v>
      </c>
      <c r="I22" s="21"/>
    </row>
    <row r="23" ht="50.1" customHeight="1" spans="1:9">
      <c r="A23" s="20">
        <v>19</v>
      </c>
      <c r="B23" s="19" t="s">
        <v>66</v>
      </c>
      <c r="C23" s="21" t="s">
        <v>67</v>
      </c>
      <c r="D23" s="21" t="s">
        <v>68</v>
      </c>
      <c r="E23" s="22" t="s">
        <v>15</v>
      </c>
      <c r="F23" s="19" t="s">
        <v>16</v>
      </c>
      <c r="G23" s="23">
        <v>9</v>
      </c>
      <c r="H23" s="19" t="s">
        <v>17</v>
      </c>
      <c r="I23" s="21"/>
    </row>
    <row r="24" ht="50.1" customHeight="1" spans="1:9">
      <c r="A24" s="20">
        <v>20</v>
      </c>
      <c r="B24" s="19" t="s">
        <v>69</v>
      </c>
      <c r="C24" s="21" t="s">
        <v>13</v>
      </c>
      <c r="D24" s="21" t="s">
        <v>70</v>
      </c>
      <c r="E24" s="22" t="s">
        <v>15</v>
      </c>
      <c r="F24" s="19" t="s">
        <v>16</v>
      </c>
      <c r="G24" s="23">
        <v>36</v>
      </c>
      <c r="H24" s="19" t="s">
        <v>17</v>
      </c>
      <c r="I24" s="21"/>
    </row>
    <row r="25" ht="50.1" customHeight="1" spans="1:9">
      <c r="A25" s="20">
        <v>21</v>
      </c>
      <c r="B25" s="19" t="s">
        <v>71</v>
      </c>
      <c r="C25" s="21" t="s">
        <v>72</v>
      </c>
      <c r="D25" s="21" t="s">
        <v>73</v>
      </c>
      <c r="E25" s="22" t="s">
        <v>15</v>
      </c>
      <c r="F25" s="19" t="s">
        <v>16</v>
      </c>
      <c r="G25" s="23">
        <v>11.7</v>
      </c>
      <c r="H25" s="19" t="s">
        <v>17</v>
      </c>
      <c r="I25" s="21"/>
    </row>
    <row r="26" ht="50.1" customHeight="1" spans="1:9">
      <c r="A26" s="20">
        <v>22</v>
      </c>
      <c r="B26" s="19" t="s">
        <v>74</v>
      </c>
      <c r="C26" s="21" t="s">
        <v>75</v>
      </c>
      <c r="D26" s="21" t="s">
        <v>76</v>
      </c>
      <c r="E26" s="22" t="s">
        <v>15</v>
      </c>
      <c r="F26" s="19" t="s">
        <v>16</v>
      </c>
      <c r="G26" s="23">
        <v>15</v>
      </c>
      <c r="H26" s="19" t="s">
        <v>17</v>
      </c>
      <c r="I26" s="21"/>
    </row>
    <row r="27" ht="50.1" customHeight="1" spans="1:9">
      <c r="A27" s="20">
        <v>23</v>
      </c>
      <c r="B27" s="19" t="s">
        <v>77</v>
      </c>
      <c r="C27" s="21" t="s">
        <v>78</v>
      </c>
      <c r="D27" s="21" t="s">
        <v>79</v>
      </c>
      <c r="E27" s="22" t="s">
        <v>15</v>
      </c>
      <c r="F27" s="19" t="s">
        <v>16</v>
      </c>
      <c r="G27" s="23">
        <v>17.5</v>
      </c>
      <c r="H27" s="19" t="s">
        <v>17</v>
      </c>
      <c r="I27" s="21"/>
    </row>
    <row r="28" ht="50.1" customHeight="1" spans="1:9">
      <c r="A28" s="20">
        <v>24</v>
      </c>
      <c r="B28" s="19" t="s">
        <v>80</v>
      </c>
      <c r="C28" s="21" t="s">
        <v>81</v>
      </c>
      <c r="D28" s="21" t="s">
        <v>82</v>
      </c>
      <c r="E28" s="22" t="s">
        <v>15</v>
      </c>
      <c r="F28" s="19" t="s">
        <v>16</v>
      </c>
      <c r="G28" s="23">
        <v>28</v>
      </c>
      <c r="H28" s="19" t="s">
        <v>17</v>
      </c>
      <c r="I28" s="21"/>
    </row>
    <row r="29" ht="50.1" customHeight="1" spans="1:9">
      <c r="A29" s="20">
        <v>25</v>
      </c>
      <c r="B29" s="19" t="s">
        <v>83</v>
      </c>
      <c r="C29" s="21" t="s">
        <v>84</v>
      </c>
      <c r="D29" s="21" t="s">
        <v>85</v>
      </c>
      <c r="E29" s="22" t="s">
        <v>15</v>
      </c>
      <c r="F29" s="19" t="s">
        <v>16</v>
      </c>
      <c r="G29" s="23">
        <v>10</v>
      </c>
      <c r="H29" s="19" t="s">
        <v>17</v>
      </c>
      <c r="I29" s="21"/>
    </row>
    <row r="30" ht="50.1" customHeight="1" spans="1:9">
      <c r="A30" s="20">
        <v>26</v>
      </c>
      <c r="B30" s="19" t="s">
        <v>86</v>
      </c>
      <c r="C30" s="21" t="s">
        <v>87</v>
      </c>
      <c r="D30" s="21" t="s">
        <v>88</v>
      </c>
      <c r="E30" s="22" t="s">
        <v>15</v>
      </c>
      <c r="F30" s="19" t="s">
        <v>16</v>
      </c>
      <c r="G30" s="23">
        <v>40.5</v>
      </c>
      <c r="H30" s="19" t="s">
        <v>17</v>
      </c>
      <c r="I30" s="21"/>
    </row>
    <row r="31" ht="50.1" customHeight="1" spans="1:9">
      <c r="A31" s="20">
        <v>27</v>
      </c>
      <c r="B31" s="19" t="s">
        <v>89</v>
      </c>
      <c r="C31" s="21" t="s">
        <v>90</v>
      </c>
      <c r="D31" s="21" t="s">
        <v>91</v>
      </c>
      <c r="E31" s="22" t="s">
        <v>15</v>
      </c>
      <c r="F31" s="19" t="s">
        <v>16</v>
      </c>
      <c r="G31" s="23">
        <v>10.04</v>
      </c>
      <c r="H31" s="19" t="s">
        <v>17</v>
      </c>
      <c r="I31" s="21"/>
    </row>
    <row r="32" ht="50.1" customHeight="1" spans="1:9">
      <c r="A32" s="20">
        <v>28</v>
      </c>
      <c r="B32" s="19" t="s">
        <v>92</v>
      </c>
      <c r="C32" s="21" t="s">
        <v>93</v>
      </c>
      <c r="D32" s="21" t="s">
        <v>94</v>
      </c>
      <c r="E32" s="22" t="s">
        <v>15</v>
      </c>
      <c r="F32" s="19" t="s">
        <v>16</v>
      </c>
      <c r="G32" s="23">
        <v>14</v>
      </c>
      <c r="H32" s="19" t="s">
        <v>17</v>
      </c>
      <c r="I32" s="21"/>
    </row>
    <row r="33" ht="50.1" customHeight="1" spans="1:9">
      <c r="A33" s="20">
        <v>29</v>
      </c>
      <c r="B33" s="19" t="s">
        <v>95</v>
      </c>
      <c r="C33" s="21" t="s">
        <v>96</v>
      </c>
      <c r="D33" s="21" t="s">
        <v>97</v>
      </c>
      <c r="E33" s="22" t="s">
        <v>15</v>
      </c>
      <c r="F33" s="19" t="s">
        <v>16</v>
      </c>
      <c r="G33" s="23">
        <v>40</v>
      </c>
      <c r="H33" s="19" t="s">
        <v>17</v>
      </c>
      <c r="I33" s="21"/>
    </row>
    <row r="34" ht="50.1" customHeight="1" spans="1:9">
      <c r="A34" s="20">
        <v>30</v>
      </c>
      <c r="B34" s="19" t="s">
        <v>98</v>
      </c>
      <c r="C34" s="21" t="s">
        <v>99</v>
      </c>
      <c r="D34" s="21" t="s">
        <v>100</v>
      </c>
      <c r="E34" s="22" t="s">
        <v>15</v>
      </c>
      <c r="F34" s="19" t="s">
        <v>16</v>
      </c>
      <c r="G34" s="23">
        <v>26</v>
      </c>
      <c r="H34" s="19" t="s">
        <v>17</v>
      </c>
      <c r="I34" s="21"/>
    </row>
    <row r="35" ht="50.1" customHeight="1" spans="1:9">
      <c r="A35" s="20">
        <v>31</v>
      </c>
      <c r="B35" s="19" t="s">
        <v>101</v>
      </c>
      <c r="C35" s="21" t="s">
        <v>102</v>
      </c>
      <c r="D35" s="21" t="s">
        <v>103</v>
      </c>
      <c r="E35" s="22" t="s">
        <v>15</v>
      </c>
      <c r="F35" s="19" t="s">
        <v>16</v>
      </c>
      <c r="G35" s="23">
        <v>51.15</v>
      </c>
      <c r="H35" s="19" t="s">
        <v>17</v>
      </c>
      <c r="I35" s="21"/>
    </row>
    <row r="36" ht="50.1" customHeight="1" spans="1:9">
      <c r="A36" s="20">
        <v>32</v>
      </c>
      <c r="B36" s="19" t="s">
        <v>104</v>
      </c>
      <c r="C36" s="21" t="s">
        <v>105</v>
      </c>
      <c r="D36" s="21" t="s">
        <v>106</v>
      </c>
      <c r="E36" s="22" t="s">
        <v>15</v>
      </c>
      <c r="F36" s="19" t="s">
        <v>16</v>
      </c>
      <c r="G36" s="23">
        <v>7</v>
      </c>
      <c r="H36" s="19" t="s">
        <v>17</v>
      </c>
      <c r="I36" s="21"/>
    </row>
    <row r="37" ht="50.1" customHeight="1" spans="1:9">
      <c r="A37" s="20">
        <v>33</v>
      </c>
      <c r="B37" s="19" t="s">
        <v>107</v>
      </c>
      <c r="C37" s="21" t="s">
        <v>87</v>
      </c>
      <c r="D37" s="21" t="s">
        <v>108</v>
      </c>
      <c r="E37" s="22" t="s">
        <v>15</v>
      </c>
      <c r="F37" s="19" t="s">
        <v>16</v>
      </c>
      <c r="G37" s="23">
        <v>15</v>
      </c>
      <c r="H37" s="19" t="s">
        <v>17</v>
      </c>
      <c r="I37" s="21"/>
    </row>
    <row r="38" ht="50.1" customHeight="1" spans="1:9">
      <c r="A38" s="20">
        <v>34</v>
      </c>
      <c r="B38" s="19" t="s">
        <v>109</v>
      </c>
      <c r="C38" s="21" t="s">
        <v>105</v>
      </c>
      <c r="D38" s="21" t="s">
        <v>110</v>
      </c>
      <c r="E38" s="22" t="s">
        <v>15</v>
      </c>
      <c r="F38" s="19" t="s">
        <v>16</v>
      </c>
      <c r="G38" s="23">
        <v>12</v>
      </c>
      <c r="H38" s="19" t="s">
        <v>17</v>
      </c>
      <c r="I38" s="21"/>
    </row>
    <row r="39" ht="50.1" customHeight="1" spans="1:9">
      <c r="A39" s="20">
        <v>35</v>
      </c>
      <c r="B39" s="19" t="s">
        <v>111</v>
      </c>
      <c r="C39" s="21" t="s">
        <v>112</v>
      </c>
      <c r="D39" s="21" t="s">
        <v>113</v>
      </c>
      <c r="E39" s="22" t="s">
        <v>15</v>
      </c>
      <c r="F39" s="19" t="s">
        <v>16</v>
      </c>
      <c r="G39" s="23">
        <v>26</v>
      </c>
      <c r="H39" s="19" t="s">
        <v>17</v>
      </c>
      <c r="I39" s="21"/>
    </row>
    <row r="40" ht="50.1" customHeight="1" spans="1:9">
      <c r="A40" s="20">
        <v>36</v>
      </c>
      <c r="B40" s="19" t="s">
        <v>114</v>
      </c>
      <c r="C40" s="21" t="s">
        <v>115</v>
      </c>
      <c r="D40" s="21" t="s">
        <v>116</v>
      </c>
      <c r="E40" s="22" t="s">
        <v>15</v>
      </c>
      <c r="F40" s="19" t="s">
        <v>16</v>
      </c>
      <c r="G40" s="23">
        <v>20.4</v>
      </c>
      <c r="H40" s="19" t="s">
        <v>17</v>
      </c>
      <c r="I40" s="21"/>
    </row>
    <row r="41" ht="50.1" customHeight="1" spans="1:9">
      <c r="A41" s="20">
        <v>37</v>
      </c>
      <c r="B41" s="19" t="s">
        <v>117</v>
      </c>
      <c r="C41" s="21" t="s">
        <v>118</v>
      </c>
      <c r="D41" s="21" t="s">
        <v>119</v>
      </c>
      <c r="E41" s="22" t="s">
        <v>15</v>
      </c>
      <c r="F41" s="19" t="s">
        <v>16</v>
      </c>
      <c r="G41" s="23">
        <v>18</v>
      </c>
      <c r="H41" s="19" t="s">
        <v>17</v>
      </c>
      <c r="I41" s="21"/>
    </row>
    <row r="42" ht="50.1" customHeight="1" spans="1:9">
      <c r="A42" s="20">
        <v>38</v>
      </c>
      <c r="B42" s="19" t="s">
        <v>120</v>
      </c>
      <c r="C42" s="21" t="s">
        <v>121</v>
      </c>
      <c r="D42" s="21" t="s">
        <v>122</v>
      </c>
      <c r="E42" s="22" t="s">
        <v>15</v>
      </c>
      <c r="F42" s="19" t="s">
        <v>16</v>
      </c>
      <c r="G42" s="23">
        <v>15.6</v>
      </c>
      <c r="H42" s="19" t="s">
        <v>17</v>
      </c>
      <c r="I42" s="21"/>
    </row>
    <row r="43" ht="50.1" customHeight="1" spans="1:9">
      <c r="A43" s="20">
        <v>39</v>
      </c>
      <c r="B43" s="19" t="s">
        <v>123</v>
      </c>
      <c r="C43" s="21" t="s">
        <v>124</v>
      </c>
      <c r="D43" s="21" t="s">
        <v>125</v>
      </c>
      <c r="E43" s="22" t="s">
        <v>15</v>
      </c>
      <c r="F43" s="19" t="s">
        <v>16</v>
      </c>
      <c r="G43" s="23">
        <v>13.5</v>
      </c>
      <c r="H43" s="19" t="s">
        <v>17</v>
      </c>
      <c r="I43" s="21"/>
    </row>
    <row r="44" ht="50.1" customHeight="1" spans="1:9">
      <c r="A44" s="20">
        <v>40</v>
      </c>
      <c r="B44" s="19" t="s">
        <v>126</v>
      </c>
      <c r="C44" s="21" t="s">
        <v>127</v>
      </c>
      <c r="D44" s="21" t="s">
        <v>128</v>
      </c>
      <c r="E44" s="22" t="s">
        <v>15</v>
      </c>
      <c r="F44" s="19" t="s">
        <v>16</v>
      </c>
      <c r="G44" s="23">
        <v>12</v>
      </c>
      <c r="H44" s="19" t="s">
        <v>17</v>
      </c>
      <c r="I44" s="21"/>
    </row>
    <row r="45" ht="50.1" customHeight="1" spans="1:9">
      <c r="A45" s="20">
        <v>41</v>
      </c>
      <c r="B45" s="19" t="s">
        <v>129</v>
      </c>
      <c r="C45" s="21" t="s">
        <v>56</v>
      </c>
      <c r="D45" s="21" t="s">
        <v>130</v>
      </c>
      <c r="E45" s="22" t="s">
        <v>15</v>
      </c>
      <c r="F45" s="19" t="s">
        <v>16</v>
      </c>
      <c r="G45" s="23">
        <v>27</v>
      </c>
      <c r="H45" s="19" t="s">
        <v>17</v>
      </c>
      <c r="I45" s="21"/>
    </row>
    <row r="46" ht="50.1" customHeight="1" spans="1:9">
      <c r="A46" s="20">
        <v>42</v>
      </c>
      <c r="B46" s="19" t="s">
        <v>131</v>
      </c>
      <c r="C46" s="21" t="s">
        <v>132</v>
      </c>
      <c r="D46" s="21" t="s">
        <v>133</v>
      </c>
      <c r="E46" s="22" t="s">
        <v>15</v>
      </c>
      <c r="F46" s="19" t="s">
        <v>16</v>
      </c>
      <c r="G46" s="23">
        <v>54</v>
      </c>
      <c r="H46" s="19" t="s">
        <v>17</v>
      </c>
      <c r="I46" s="21"/>
    </row>
    <row r="47" ht="50.1" customHeight="1" spans="1:9">
      <c r="A47" s="20">
        <v>43</v>
      </c>
      <c r="B47" s="19" t="s">
        <v>134</v>
      </c>
      <c r="C47" s="21" t="s">
        <v>135</v>
      </c>
      <c r="D47" s="21" t="s">
        <v>136</v>
      </c>
      <c r="E47" s="22" t="s">
        <v>15</v>
      </c>
      <c r="F47" s="19" t="s">
        <v>16</v>
      </c>
      <c r="G47" s="23">
        <v>14.4</v>
      </c>
      <c r="H47" s="19" t="s">
        <v>17</v>
      </c>
      <c r="I47" s="21"/>
    </row>
    <row r="48" ht="50.1" customHeight="1" spans="1:9">
      <c r="A48" s="20">
        <v>44</v>
      </c>
      <c r="B48" s="19" t="s">
        <v>137</v>
      </c>
      <c r="C48" s="21" t="s">
        <v>138</v>
      </c>
      <c r="D48" s="21" t="s">
        <v>139</v>
      </c>
      <c r="E48" s="22" t="s">
        <v>15</v>
      </c>
      <c r="F48" s="19" t="s">
        <v>16</v>
      </c>
      <c r="G48" s="23">
        <v>18</v>
      </c>
      <c r="H48" s="19" t="s">
        <v>17</v>
      </c>
      <c r="I48" s="21"/>
    </row>
    <row r="49" ht="50.1" customHeight="1" spans="1:9">
      <c r="A49" s="20">
        <v>45</v>
      </c>
      <c r="B49" s="19" t="s">
        <v>140</v>
      </c>
      <c r="C49" s="21" t="s">
        <v>141</v>
      </c>
      <c r="D49" s="21" t="s">
        <v>142</v>
      </c>
      <c r="E49" s="22" t="s">
        <v>15</v>
      </c>
      <c r="F49" s="19" t="s">
        <v>16</v>
      </c>
      <c r="G49" s="23">
        <v>30</v>
      </c>
      <c r="H49" s="19" t="s">
        <v>17</v>
      </c>
      <c r="I49" s="21"/>
    </row>
    <row r="50" ht="50.1" customHeight="1" spans="1:9">
      <c r="A50" s="20">
        <v>46</v>
      </c>
      <c r="B50" s="19" t="s">
        <v>143</v>
      </c>
      <c r="C50" s="21" t="s">
        <v>144</v>
      </c>
      <c r="D50" s="21" t="s">
        <v>145</v>
      </c>
      <c r="E50" s="22" t="s">
        <v>15</v>
      </c>
      <c r="F50" s="19" t="s">
        <v>16</v>
      </c>
      <c r="G50" s="23">
        <v>12</v>
      </c>
      <c r="H50" s="19" t="s">
        <v>17</v>
      </c>
      <c r="I50" s="21"/>
    </row>
    <row r="51" ht="50.1" customHeight="1" spans="1:9">
      <c r="A51" s="20">
        <v>47</v>
      </c>
      <c r="B51" s="19" t="s">
        <v>146</v>
      </c>
      <c r="C51" s="21" t="s">
        <v>147</v>
      </c>
      <c r="D51" s="21" t="s">
        <v>148</v>
      </c>
      <c r="E51" s="22" t="s">
        <v>15</v>
      </c>
      <c r="F51" s="19" t="s">
        <v>16</v>
      </c>
      <c r="G51" s="23">
        <v>18</v>
      </c>
      <c r="H51" s="19" t="s">
        <v>149</v>
      </c>
      <c r="I51" s="21"/>
    </row>
    <row r="52" ht="51" spans="1:9">
      <c r="A52" s="20">
        <v>48</v>
      </c>
      <c r="B52" s="19" t="s">
        <v>150</v>
      </c>
      <c r="C52" s="21" t="s">
        <v>151</v>
      </c>
      <c r="D52" s="21" t="s">
        <v>152</v>
      </c>
      <c r="E52" s="22" t="s">
        <v>153</v>
      </c>
      <c r="F52" s="19" t="s">
        <v>154</v>
      </c>
      <c r="G52" s="25">
        <v>260</v>
      </c>
      <c r="H52" s="19" t="s">
        <v>155</v>
      </c>
      <c r="I52" s="21" t="s">
        <v>156</v>
      </c>
    </row>
    <row r="53" ht="102" spans="1:9">
      <c r="A53" s="20">
        <v>49</v>
      </c>
      <c r="B53" s="19" t="s">
        <v>157</v>
      </c>
      <c r="C53" s="21" t="s">
        <v>158</v>
      </c>
      <c r="D53" s="21" t="s">
        <v>159</v>
      </c>
      <c r="E53" s="22" t="s">
        <v>153</v>
      </c>
      <c r="F53" s="19" t="s">
        <v>160</v>
      </c>
      <c r="G53" s="25">
        <v>150</v>
      </c>
      <c r="H53" s="19" t="s">
        <v>155</v>
      </c>
      <c r="I53" s="21" t="s">
        <v>156</v>
      </c>
    </row>
    <row r="54" ht="38.25" spans="1:9">
      <c r="A54" s="20">
        <v>50</v>
      </c>
      <c r="B54" s="19" t="s">
        <v>161</v>
      </c>
      <c r="C54" s="21" t="s">
        <v>162</v>
      </c>
      <c r="D54" s="21" t="s">
        <v>163</v>
      </c>
      <c r="E54" s="22" t="s">
        <v>15</v>
      </c>
      <c r="F54" s="19" t="s">
        <v>164</v>
      </c>
      <c r="G54" s="25">
        <v>80</v>
      </c>
      <c r="H54" s="19" t="s">
        <v>17</v>
      </c>
      <c r="I54" s="21" t="s">
        <v>156</v>
      </c>
    </row>
    <row r="55" ht="38.25" spans="1:9">
      <c r="A55" s="20">
        <v>51</v>
      </c>
      <c r="B55" s="19" t="s">
        <v>165</v>
      </c>
      <c r="C55" s="26" t="s">
        <v>166</v>
      </c>
      <c r="D55" s="21" t="s">
        <v>167</v>
      </c>
      <c r="E55" s="22" t="s">
        <v>15</v>
      </c>
      <c r="F55" s="19" t="s">
        <v>16</v>
      </c>
      <c r="G55" s="25">
        <v>100</v>
      </c>
      <c r="H55" s="19" t="s">
        <v>17</v>
      </c>
      <c r="I55" s="21" t="s">
        <v>156</v>
      </c>
    </row>
    <row r="56" ht="178.5" spans="1:9">
      <c r="A56" s="20">
        <v>52</v>
      </c>
      <c r="B56" s="19" t="s">
        <v>168</v>
      </c>
      <c r="C56" s="21" t="s">
        <v>169</v>
      </c>
      <c r="D56" s="21" t="s">
        <v>170</v>
      </c>
      <c r="E56" s="22" t="s">
        <v>171</v>
      </c>
      <c r="F56" s="19" t="s">
        <v>172</v>
      </c>
      <c r="G56" s="25">
        <v>60</v>
      </c>
      <c r="H56" s="19" t="s">
        <v>155</v>
      </c>
      <c r="I56" s="21" t="s">
        <v>156</v>
      </c>
    </row>
    <row r="57" ht="76.5" spans="1:9">
      <c r="A57" s="20">
        <v>53</v>
      </c>
      <c r="B57" s="19" t="s">
        <v>173</v>
      </c>
      <c r="C57" s="21" t="s">
        <v>174</v>
      </c>
      <c r="D57" s="21" t="s">
        <v>175</v>
      </c>
      <c r="E57" s="27" t="s">
        <v>176</v>
      </c>
      <c r="F57" s="19" t="s">
        <v>177</v>
      </c>
      <c r="G57" s="25">
        <v>150</v>
      </c>
      <c r="H57" s="19" t="s">
        <v>155</v>
      </c>
      <c r="I57" s="21" t="s">
        <v>156</v>
      </c>
    </row>
    <row r="58" ht="114.75" spans="1:9">
      <c r="A58" s="20">
        <v>54</v>
      </c>
      <c r="B58" s="19" t="s">
        <v>178</v>
      </c>
      <c r="C58" s="21" t="s">
        <v>179</v>
      </c>
      <c r="D58" s="21" t="s">
        <v>180</v>
      </c>
      <c r="E58" s="22" t="s">
        <v>171</v>
      </c>
      <c r="F58" s="19" t="s">
        <v>172</v>
      </c>
      <c r="G58" s="23">
        <v>310</v>
      </c>
      <c r="H58" s="19" t="s">
        <v>181</v>
      </c>
      <c r="I58" s="21" t="s">
        <v>182</v>
      </c>
    </row>
    <row r="59" ht="54" customHeight="1" spans="1:9">
      <c r="A59" s="19">
        <v>55</v>
      </c>
      <c r="B59" s="19" t="s">
        <v>183</v>
      </c>
      <c r="C59" s="19" t="s">
        <v>184</v>
      </c>
      <c r="D59" s="19" t="s">
        <v>185</v>
      </c>
      <c r="E59" s="22" t="s">
        <v>171</v>
      </c>
      <c r="F59" s="19" t="s">
        <v>186</v>
      </c>
      <c r="G59" s="23">
        <v>900</v>
      </c>
      <c r="H59" s="19" t="s">
        <v>187</v>
      </c>
      <c r="I59" s="21"/>
    </row>
    <row r="60" ht="63.75" spans="1:9">
      <c r="A60" s="20">
        <v>56</v>
      </c>
      <c r="B60" s="19" t="s">
        <v>188</v>
      </c>
      <c r="C60" s="21" t="s">
        <v>189</v>
      </c>
      <c r="D60" s="21" t="s">
        <v>190</v>
      </c>
      <c r="E60" s="22" t="s">
        <v>171</v>
      </c>
      <c r="F60" s="19" t="s">
        <v>186</v>
      </c>
      <c r="G60" s="25">
        <v>600</v>
      </c>
      <c r="H60" s="19" t="s">
        <v>187</v>
      </c>
      <c r="I60" s="21"/>
    </row>
    <row r="61" ht="51" spans="1:9">
      <c r="A61" s="19">
        <v>57</v>
      </c>
      <c r="B61" s="19" t="s">
        <v>191</v>
      </c>
      <c r="C61" s="21" t="s">
        <v>192</v>
      </c>
      <c r="D61" s="21" t="s">
        <v>193</v>
      </c>
      <c r="E61" s="22" t="s">
        <v>171</v>
      </c>
      <c r="F61" s="19" t="s">
        <v>194</v>
      </c>
      <c r="G61" s="25">
        <v>100</v>
      </c>
      <c r="H61" s="19" t="s">
        <v>155</v>
      </c>
      <c r="I61" s="21" t="s">
        <v>156</v>
      </c>
    </row>
    <row r="62" ht="51" spans="1:9">
      <c r="A62" s="20">
        <v>58</v>
      </c>
      <c r="B62" s="19" t="s">
        <v>195</v>
      </c>
      <c r="C62" s="21" t="s">
        <v>196</v>
      </c>
      <c r="D62" s="21" t="s">
        <v>197</v>
      </c>
      <c r="E62" s="22" t="s">
        <v>171</v>
      </c>
      <c r="F62" s="19" t="s">
        <v>198</v>
      </c>
      <c r="G62" s="25">
        <v>100</v>
      </c>
      <c r="H62" s="19" t="s">
        <v>155</v>
      </c>
      <c r="I62" s="21" t="s">
        <v>156</v>
      </c>
    </row>
    <row r="63" ht="267.75" spans="1:9">
      <c r="A63" s="19">
        <v>59</v>
      </c>
      <c r="B63" s="19" t="s">
        <v>199</v>
      </c>
      <c r="C63" s="21" t="s">
        <v>200</v>
      </c>
      <c r="D63" s="21" t="s">
        <v>201</v>
      </c>
      <c r="E63" s="22" t="s">
        <v>171</v>
      </c>
      <c r="F63" s="19" t="s">
        <v>202</v>
      </c>
      <c r="G63" s="25">
        <v>390</v>
      </c>
      <c r="H63" s="19" t="s">
        <v>155</v>
      </c>
      <c r="I63" s="21" t="s">
        <v>156</v>
      </c>
    </row>
    <row r="64" ht="51" spans="1:9">
      <c r="A64" s="20">
        <v>60</v>
      </c>
      <c r="B64" s="21" t="s">
        <v>203</v>
      </c>
      <c r="C64" s="21" t="s">
        <v>204</v>
      </c>
      <c r="D64" s="21" t="s">
        <v>205</v>
      </c>
      <c r="E64" s="22" t="s">
        <v>206</v>
      </c>
      <c r="F64" s="19" t="s">
        <v>207</v>
      </c>
      <c r="G64" s="25">
        <v>60</v>
      </c>
      <c r="H64" s="19" t="s">
        <v>208</v>
      </c>
      <c r="I64" s="21" t="s">
        <v>156</v>
      </c>
    </row>
    <row r="65" ht="38.25" spans="1:9">
      <c r="A65" s="19">
        <v>61</v>
      </c>
      <c r="B65" s="19" t="s">
        <v>209</v>
      </c>
      <c r="C65" s="21" t="s">
        <v>210</v>
      </c>
      <c r="D65" s="21" t="s">
        <v>211</v>
      </c>
      <c r="E65" s="22" t="s">
        <v>15</v>
      </c>
      <c r="F65" s="19" t="s">
        <v>16</v>
      </c>
      <c r="G65" s="25">
        <v>660</v>
      </c>
      <c r="H65" s="19" t="s">
        <v>149</v>
      </c>
      <c r="I65" s="21" t="s">
        <v>156</v>
      </c>
    </row>
    <row r="66" ht="38.25" spans="1:9">
      <c r="A66" s="20">
        <v>62</v>
      </c>
      <c r="B66" s="19" t="s">
        <v>212</v>
      </c>
      <c r="C66" s="21" t="s">
        <v>213</v>
      </c>
      <c r="D66" s="21" t="s">
        <v>214</v>
      </c>
      <c r="E66" s="22" t="s">
        <v>15</v>
      </c>
      <c r="F66" s="19" t="s">
        <v>16</v>
      </c>
      <c r="G66" s="25">
        <v>389</v>
      </c>
      <c r="H66" s="19" t="s">
        <v>149</v>
      </c>
      <c r="I66" s="21" t="s">
        <v>156</v>
      </c>
    </row>
    <row r="67" ht="51" spans="1:9">
      <c r="A67" s="19">
        <v>63</v>
      </c>
      <c r="B67" s="19" t="s">
        <v>215</v>
      </c>
      <c r="C67" s="19" t="s">
        <v>216</v>
      </c>
      <c r="D67" s="19" t="s">
        <v>217</v>
      </c>
      <c r="E67" s="22" t="s">
        <v>176</v>
      </c>
      <c r="F67" s="19" t="s">
        <v>218</v>
      </c>
      <c r="G67" s="25">
        <v>658.32</v>
      </c>
      <c r="H67" s="19" t="s">
        <v>219</v>
      </c>
      <c r="I67" s="21" t="s">
        <v>220</v>
      </c>
    </row>
    <row r="68" ht="89.25" spans="1:9">
      <c r="A68" s="20">
        <v>64</v>
      </c>
      <c r="B68" s="19" t="s">
        <v>221</v>
      </c>
      <c r="C68" s="21" t="s">
        <v>222</v>
      </c>
      <c r="D68" s="21" t="s">
        <v>223</v>
      </c>
      <c r="E68" s="22" t="s">
        <v>224</v>
      </c>
      <c r="F68" s="19" t="s">
        <v>225</v>
      </c>
      <c r="G68" s="25">
        <v>1258.85</v>
      </c>
      <c r="H68" s="19" t="s">
        <v>226</v>
      </c>
      <c r="I68" s="21" t="s">
        <v>227</v>
      </c>
    </row>
    <row r="69" ht="51" spans="1:9">
      <c r="A69" s="19">
        <v>65</v>
      </c>
      <c r="B69" s="19" t="s">
        <v>228</v>
      </c>
      <c r="C69" s="21" t="s">
        <v>229</v>
      </c>
      <c r="D69" s="21" t="s">
        <v>230</v>
      </c>
      <c r="E69" s="22" t="s">
        <v>15</v>
      </c>
      <c r="F69" s="19" t="s">
        <v>16</v>
      </c>
      <c r="G69" s="25">
        <v>50</v>
      </c>
      <c r="H69" s="19" t="s">
        <v>17</v>
      </c>
      <c r="I69" s="21" t="s">
        <v>231</v>
      </c>
    </row>
    <row r="70" ht="51" spans="1:9">
      <c r="A70" s="20">
        <v>66</v>
      </c>
      <c r="B70" s="19" t="s">
        <v>232</v>
      </c>
      <c r="C70" s="21" t="s">
        <v>233</v>
      </c>
      <c r="D70" s="21" t="s">
        <v>234</v>
      </c>
      <c r="E70" s="22" t="s">
        <v>15</v>
      </c>
      <c r="F70" s="19" t="s">
        <v>16</v>
      </c>
      <c r="G70" s="25">
        <v>31</v>
      </c>
      <c r="H70" s="19" t="s">
        <v>17</v>
      </c>
      <c r="I70" s="21" t="s">
        <v>235</v>
      </c>
    </row>
    <row r="71" ht="51" spans="1:9">
      <c r="A71" s="19">
        <v>67</v>
      </c>
      <c r="B71" s="19" t="s">
        <v>236</v>
      </c>
      <c r="C71" s="21" t="s">
        <v>237</v>
      </c>
      <c r="D71" s="21" t="s">
        <v>238</v>
      </c>
      <c r="E71" s="22" t="s">
        <v>15</v>
      </c>
      <c r="F71" s="19" t="s">
        <v>16</v>
      </c>
      <c r="G71" s="25">
        <v>50</v>
      </c>
      <c r="H71" s="19" t="s">
        <v>17</v>
      </c>
      <c r="I71" s="21" t="s">
        <v>235</v>
      </c>
    </row>
    <row r="72" ht="63.75" spans="1:9">
      <c r="A72" s="20">
        <v>68</v>
      </c>
      <c r="B72" s="19" t="s">
        <v>239</v>
      </c>
      <c r="C72" s="21" t="s">
        <v>240</v>
      </c>
      <c r="D72" s="21" t="s">
        <v>241</v>
      </c>
      <c r="E72" s="22" t="s">
        <v>15</v>
      </c>
      <c r="F72" s="19" t="s">
        <v>160</v>
      </c>
      <c r="G72" s="25">
        <v>7</v>
      </c>
      <c r="H72" s="19" t="s">
        <v>17</v>
      </c>
      <c r="I72" s="21" t="s">
        <v>242</v>
      </c>
    </row>
    <row r="73" ht="51" spans="1:9">
      <c r="A73" s="19">
        <v>69</v>
      </c>
      <c r="B73" s="19" t="s">
        <v>243</v>
      </c>
      <c r="C73" s="21" t="s">
        <v>244</v>
      </c>
      <c r="D73" s="21" t="s">
        <v>245</v>
      </c>
      <c r="E73" s="22" t="s">
        <v>15</v>
      </c>
      <c r="F73" s="19" t="s">
        <v>16</v>
      </c>
      <c r="G73" s="25">
        <v>22.1398</v>
      </c>
      <c r="H73" s="19" t="s">
        <v>17</v>
      </c>
      <c r="I73" s="21" t="s">
        <v>246</v>
      </c>
    </row>
    <row r="74" ht="51" spans="1:9">
      <c r="A74" s="20">
        <v>70</v>
      </c>
      <c r="B74" s="19" t="s">
        <v>247</v>
      </c>
      <c r="C74" s="21" t="s">
        <v>22</v>
      </c>
      <c r="D74" s="21" t="s">
        <v>248</v>
      </c>
      <c r="E74" s="22" t="s">
        <v>15</v>
      </c>
      <c r="F74" s="19" t="s">
        <v>16</v>
      </c>
      <c r="G74" s="25">
        <v>63</v>
      </c>
      <c r="H74" s="19" t="s">
        <v>17</v>
      </c>
      <c r="I74" s="21" t="s">
        <v>249</v>
      </c>
    </row>
    <row r="75" ht="51" spans="1:9">
      <c r="A75" s="19">
        <v>71</v>
      </c>
      <c r="B75" s="19" t="s">
        <v>24</v>
      </c>
      <c r="C75" s="21" t="s">
        <v>25</v>
      </c>
      <c r="D75" s="21" t="s">
        <v>26</v>
      </c>
      <c r="E75" s="22" t="s">
        <v>15</v>
      </c>
      <c r="F75" s="19" t="s">
        <v>16</v>
      </c>
      <c r="G75" s="25">
        <v>46.8</v>
      </c>
      <c r="H75" s="19" t="s">
        <v>17</v>
      </c>
      <c r="I75" s="21" t="s">
        <v>249</v>
      </c>
    </row>
    <row r="76" ht="51" spans="1:9">
      <c r="A76" s="20">
        <v>72</v>
      </c>
      <c r="B76" s="19" t="s">
        <v>250</v>
      </c>
      <c r="C76" s="21" t="s">
        <v>251</v>
      </c>
      <c r="D76" s="21" t="s">
        <v>252</v>
      </c>
      <c r="E76" s="22" t="s">
        <v>15</v>
      </c>
      <c r="F76" s="19" t="s">
        <v>253</v>
      </c>
      <c r="G76" s="25">
        <v>9</v>
      </c>
      <c r="H76" s="19" t="s">
        <v>17</v>
      </c>
      <c r="I76" s="21" t="s">
        <v>249</v>
      </c>
    </row>
    <row r="77" ht="51" spans="1:9">
      <c r="A77" s="19">
        <v>73</v>
      </c>
      <c r="B77" s="19" t="s">
        <v>254</v>
      </c>
      <c r="C77" s="21" t="s">
        <v>255</v>
      </c>
      <c r="D77" s="21" t="s">
        <v>256</v>
      </c>
      <c r="E77" s="22" t="s">
        <v>15</v>
      </c>
      <c r="F77" s="19" t="s">
        <v>16</v>
      </c>
      <c r="G77" s="25">
        <v>41.4</v>
      </c>
      <c r="H77" s="19" t="s">
        <v>17</v>
      </c>
      <c r="I77" s="21" t="s">
        <v>249</v>
      </c>
    </row>
    <row r="78" ht="51" spans="1:9">
      <c r="A78" s="20">
        <v>74</v>
      </c>
      <c r="B78" s="19" t="s">
        <v>257</v>
      </c>
      <c r="C78" s="21" t="s">
        <v>258</v>
      </c>
      <c r="D78" s="21" t="s">
        <v>259</v>
      </c>
      <c r="E78" s="22" t="s">
        <v>15</v>
      </c>
      <c r="F78" s="19" t="s">
        <v>16</v>
      </c>
      <c r="G78" s="25">
        <v>18</v>
      </c>
      <c r="H78" s="19" t="s">
        <v>17</v>
      </c>
      <c r="I78" s="21" t="s">
        <v>249</v>
      </c>
    </row>
    <row r="79" ht="51" spans="1:9">
      <c r="A79" s="19">
        <v>75</v>
      </c>
      <c r="B79" s="19" t="s">
        <v>260</v>
      </c>
      <c r="C79" s="21" t="s">
        <v>261</v>
      </c>
      <c r="D79" s="21" t="s">
        <v>262</v>
      </c>
      <c r="E79" s="22" t="s">
        <v>15</v>
      </c>
      <c r="F79" s="19" t="s">
        <v>16</v>
      </c>
      <c r="G79" s="25">
        <v>40</v>
      </c>
      <c r="H79" s="19" t="s">
        <v>17</v>
      </c>
      <c r="I79" s="21" t="s">
        <v>249</v>
      </c>
    </row>
    <row r="80" ht="38.25" spans="1:9">
      <c r="A80" s="20">
        <v>76</v>
      </c>
      <c r="B80" s="21" t="s">
        <v>44</v>
      </c>
      <c r="C80" s="21" t="s">
        <v>13</v>
      </c>
      <c r="D80" s="21" t="s">
        <v>45</v>
      </c>
      <c r="E80" s="22" t="s">
        <v>15</v>
      </c>
      <c r="F80" s="19" t="s">
        <v>16</v>
      </c>
      <c r="G80" s="25">
        <v>9</v>
      </c>
      <c r="H80" s="19" t="s">
        <v>17</v>
      </c>
      <c r="I80" s="21" t="s">
        <v>249</v>
      </c>
    </row>
    <row r="81" ht="51" spans="1:9">
      <c r="A81" s="19">
        <v>77</v>
      </c>
      <c r="B81" s="19" t="s">
        <v>263</v>
      </c>
      <c r="C81" s="21" t="s">
        <v>72</v>
      </c>
      <c r="D81" s="21" t="s">
        <v>264</v>
      </c>
      <c r="E81" s="22" t="s">
        <v>15</v>
      </c>
      <c r="F81" s="19" t="s">
        <v>16</v>
      </c>
      <c r="G81" s="25">
        <v>12</v>
      </c>
      <c r="H81" s="19" t="s">
        <v>17</v>
      </c>
      <c r="I81" s="21" t="s">
        <v>249</v>
      </c>
    </row>
    <row r="82" ht="38.25" spans="1:9">
      <c r="A82" s="20">
        <v>78</v>
      </c>
      <c r="B82" s="21" t="s">
        <v>80</v>
      </c>
      <c r="C82" s="21" t="s">
        <v>81</v>
      </c>
      <c r="D82" s="21" t="s">
        <v>82</v>
      </c>
      <c r="E82" s="22" t="s">
        <v>15</v>
      </c>
      <c r="F82" s="19" t="s">
        <v>16</v>
      </c>
      <c r="G82" s="25">
        <v>12</v>
      </c>
      <c r="H82" s="19" t="s">
        <v>17</v>
      </c>
      <c r="I82" s="21" t="s">
        <v>249</v>
      </c>
    </row>
    <row r="83" ht="51" spans="1:9">
      <c r="A83" s="19">
        <v>79</v>
      </c>
      <c r="B83" s="19" t="s">
        <v>265</v>
      </c>
      <c r="C83" s="21" t="s">
        <v>266</v>
      </c>
      <c r="D83" s="21" t="s">
        <v>267</v>
      </c>
      <c r="E83" s="22" t="s">
        <v>15</v>
      </c>
      <c r="F83" s="19" t="s">
        <v>16</v>
      </c>
      <c r="G83" s="25">
        <v>7.2</v>
      </c>
      <c r="H83" s="19" t="s">
        <v>17</v>
      </c>
      <c r="I83" s="21" t="s">
        <v>249</v>
      </c>
    </row>
    <row r="84" ht="51" spans="1:9">
      <c r="A84" s="20">
        <v>80</v>
      </c>
      <c r="B84" s="19" t="s">
        <v>268</v>
      </c>
      <c r="C84" s="21" t="s">
        <v>269</v>
      </c>
      <c r="D84" s="21" t="s">
        <v>270</v>
      </c>
      <c r="E84" s="22" t="s">
        <v>15</v>
      </c>
      <c r="F84" s="19" t="s">
        <v>16</v>
      </c>
      <c r="G84" s="25">
        <v>9.9</v>
      </c>
      <c r="H84" s="19" t="s">
        <v>17</v>
      </c>
      <c r="I84" s="21" t="s">
        <v>249</v>
      </c>
    </row>
    <row r="85" ht="51" spans="1:9">
      <c r="A85" s="19">
        <v>81</v>
      </c>
      <c r="B85" s="19" t="s">
        <v>268</v>
      </c>
      <c r="C85" s="21" t="s">
        <v>269</v>
      </c>
      <c r="D85" s="21" t="s">
        <v>270</v>
      </c>
      <c r="E85" s="22" t="s">
        <v>15</v>
      </c>
      <c r="F85" s="19" t="s">
        <v>16</v>
      </c>
      <c r="G85" s="25">
        <v>9.9</v>
      </c>
      <c r="H85" s="19" t="s">
        <v>17</v>
      </c>
      <c r="I85" s="21" t="s">
        <v>249</v>
      </c>
    </row>
    <row r="86" ht="51" spans="1:9">
      <c r="A86" s="20">
        <v>82</v>
      </c>
      <c r="B86" s="19" t="s">
        <v>271</v>
      </c>
      <c r="C86" s="21" t="s">
        <v>272</v>
      </c>
      <c r="D86" s="21" t="s">
        <v>273</v>
      </c>
      <c r="E86" s="22" t="s">
        <v>15</v>
      </c>
      <c r="F86" s="19" t="s">
        <v>16</v>
      </c>
      <c r="G86" s="25">
        <v>12</v>
      </c>
      <c r="H86" s="19" t="s">
        <v>17</v>
      </c>
      <c r="I86" s="21" t="s">
        <v>249</v>
      </c>
    </row>
    <row r="87" ht="51" spans="1:9">
      <c r="A87" s="19">
        <v>83</v>
      </c>
      <c r="B87" s="19" t="s">
        <v>268</v>
      </c>
      <c r="C87" s="21" t="s">
        <v>269</v>
      </c>
      <c r="D87" s="21" t="s">
        <v>270</v>
      </c>
      <c r="E87" s="22" t="s">
        <v>15</v>
      </c>
      <c r="F87" s="19" t="s">
        <v>16</v>
      </c>
      <c r="G87" s="25">
        <v>9.9</v>
      </c>
      <c r="H87" s="19" t="s">
        <v>17</v>
      </c>
      <c r="I87" s="21" t="s">
        <v>249</v>
      </c>
    </row>
    <row r="88" ht="51" spans="1:9">
      <c r="A88" s="20">
        <v>84</v>
      </c>
      <c r="B88" s="19" t="s">
        <v>274</v>
      </c>
      <c r="C88" s="21" t="s">
        <v>275</v>
      </c>
      <c r="D88" s="21" t="s">
        <v>276</v>
      </c>
      <c r="E88" s="22" t="s">
        <v>15</v>
      </c>
      <c r="F88" s="19" t="s">
        <v>16</v>
      </c>
      <c r="G88" s="25">
        <v>15</v>
      </c>
      <c r="H88" s="19" t="s">
        <v>17</v>
      </c>
      <c r="I88" s="21" t="s">
        <v>249</v>
      </c>
    </row>
    <row r="89" ht="51" spans="1:9">
      <c r="A89" s="19">
        <v>85</v>
      </c>
      <c r="B89" s="19" t="s">
        <v>277</v>
      </c>
      <c r="C89" s="21" t="s">
        <v>67</v>
      </c>
      <c r="D89" s="21" t="s">
        <v>278</v>
      </c>
      <c r="E89" s="22" t="s">
        <v>15</v>
      </c>
      <c r="F89" s="19" t="s">
        <v>16</v>
      </c>
      <c r="G89" s="25">
        <v>18.8</v>
      </c>
      <c r="H89" s="19" t="s">
        <v>17</v>
      </c>
      <c r="I89" s="21" t="s">
        <v>249</v>
      </c>
    </row>
    <row r="90" ht="51" spans="1:9">
      <c r="A90" s="20">
        <v>86</v>
      </c>
      <c r="B90" s="19" t="s">
        <v>279</v>
      </c>
      <c r="C90" s="21" t="s">
        <v>72</v>
      </c>
      <c r="D90" s="21" t="s">
        <v>280</v>
      </c>
      <c r="E90" s="22" t="s">
        <v>15</v>
      </c>
      <c r="F90" s="19" t="s">
        <v>16</v>
      </c>
      <c r="G90" s="25">
        <v>11.7</v>
      </c>
      <c r="H90" s="19" t="s">
        <v>17</v>
      </c>
      <c r="I90" s="21" t="s">
        <v>249</v>
      </c>
    </row>
    <row r="91" ht="38.25" spans="1:9">
      <c r="A91" s="19">
        <v>87</v>
      </c>
      <c r="B91" s="19" t="s">
        <v>281</v>
      </c>
      <c r="C91" s="21" t="s">
        <v>282</v>
      </c>
      <c r="D91" s="21" t="s">
        <v>283</v>
      </c>
      <c r="E91" s="22" t="s">
        <v>15</v>
      </c>
      <c r="F91" s="19" t="s">
        <v>16</v>
      </c>
      <c r="G91" s="25">
        <v>31</v>
      </c>
      <c r="H91" s="19" t="s">
        <v>17</v>
      </c>
      <c r="I91" s="21" t="s">
        <v>249</v>
      </c>
    </row>
    <row r="92" ht="51" spans="1:9">
      <c r="A92" s="20">
        <v>88</v>
      </c>
      <c r="B92" s="19" t="s">
        <v>284</v>
      </c>
      <c r="C92" s="21" t="s">
        <v>285</v>
      </c>
      <c r="D92" s="21" t="s">
        <v>286</v>
      </c>
      <c r="E92" s="22" t="s">
        <v>15</v>
      </c>
      <c r="F92" s="19" t="s">
        <v>16</v>
      </c>
      <c r="G92" s="25">
        <v>60.4</v>
      </c>
      <c r="H92" s="19" t="s">
        <v>17</v>
      </c>
      <c r="I92" s="21" t="s">
        <v>249</v>
      </c>
    </row>
    <row r="93" ht="51" spans="1:9">
      <c r="A93" s="19">
        <v>89</v>
      </c>
      <c r="B93" s="19" t="s">
        <v>287</v>
      </c>
      <c r="C93" s="21" t="s">
        <v>288</v>
      </c>
      <c r="D93" s="21" t="s">
        <v>289</v>
      </c>
      <c r="E93" s="22" t="s">
        <v>15</v>
      </c>
      <c r="F93" s="19" t="s">
        <v>16</v>
      </c>
      <c r="G93" s="25">
        <v>35.9</v>
      </c>
      <c r="H93" s="19" t="s">
        <v>17</v>
      </c>
      <c r="I93" s="21" t="s">
        <v>249</v>
      </c>
    </row>
    <row r="94" ht="51" spans="1:9">
      <c r="A94" s="20">
        <v>90</v>
      </c>
      <c r="B94" s="19" t="s">
        <v>287</v>
      </c>
      <c r="C94" s="21" t="s">
        <v>288</v>
      </c>
      <c r="D94" s="21" t="s">
        <v>289</v>
      </c>
      <c r="E94" s="22" t="s">
        <v>15</v>
      </c>
      <c r="F94" s="19" t="s">
        <v>16</v>
      </c>
      <c r="G94" s="25">
        <v>10</v>
      </c>
      <c r="H94" s="19" t="s">
        <v>17</v>
      </c>
      <c r="I94" s="21" t="s">
        <v>249</v>
      </c>
    </row>
    <row r="95" ht="38.25" spans="1:9">
      <c r="A95" s="19">
        <v>91</v>
      </c>
      <c r="B95" s="19" t="s">
        <v>290</v>
      </c>
      <c r="C95" s="21" t="s">
        <v>291</v>
      </c>
      <c r="D95" s="21" t="s">
        <v>292</v>
      </c>
      <c r="E95" s="22" t="s">
        <v>15</v>
      </c>
      <c r="F95" s="19" t="s">
        <v>16</v>
      </c>
      <c r="G95" s="25">
        <v>10</v>
      </c>
      <c r="H95" s="19" t="s">
        <v>17</v>
      </c>
      <c r="I95" s="21" t="s">
        <v>249</v>
      </c>
    </row>
    <row r="96" ht="38.25" spans="1:9">
      <c r="A96" s="20">
        <v>92</v>
      </c>
      <c r="B96" s="19" t="s">
        <v>293</v>
      </c>
      <c r="C96" s="21" t="s">
        <v>141</v>
      </c>
      <c r="D96" s="21" t="s">
        <v>294</v>
      </c>
      <c r="E96" s="22" t="s">
        <v>15</v>
      </c>
      <c r="F96" s="19" t="s">
        <v>16</v>
      </c>
      <c r="G96" s="25">
        <v>10</v>
      </c>
      <c r="H96" s="19" t="s">
        <v>17</v>
      </c>
      <c r="I96" s="21" t="s">
        <v>249</v>
      </c>
    </row>
    <row r="97" ht="38.25" spans="1:9">
      <c r="A97" s="19">
        <v>93</v>
      </c>
      <c r="B97" s="19" t="s">
        <v>293</v>
      </c>
      <c r="C97" s="21" t="s">
        <v>141</v>
      </c>
      <c r="D97" s="21" t="s">
        <v>294</v>
      </c>
      <c r="E97" s="22" t="s">
        <v>15</v>
      </c>
      <c r="F97" s="19" t="s">
        <v>16</v>
      </c>
      <c r="G97" s="25">
        <v>35</v>
      </c>
      <c r="H97" s="19" t="s">
        <v>17</v>
      </c>
      <c r="I97" s="21" t="s">
        <v>249</v>
      </c>
    </row>
    <row r="98" ht="51" spans="1:9">
      <c r="A98" s="20">
        <v>94</v>
      </c>
      <c r="B98" s="19" t="s">
        <v>295</v>
      </c>
      <c r="C98" s="21" t="s">
        <v>296</v>
      </c>
      <c r="D98" s="21" t="s">
        <v>297</v>
      </c>
      <c r="E98" s="22" t="s">
        <v>15</v>
      </c>
      <c r="F98" s="19" t="s">
        <v>16</v>
      </c>
      <c r="G98" s="25">
        <v>10</v>
      </c>
      <c r="H98" s="19" t="s">
        <v>149</v>
      </c>
      <c r="I98" s="21" t="s">
        <v>249</v>
      </c>
    </row>
    <row r="99" ht="38.25" spans="1:9">
      <c r="A99" s="19">
        <v>95</v>
      </c>
      <c r="B99" s="19" t="s">
        <v>298</v>
      </c>
      <c r="C99" s="21" t="s">
        <v>299</v>
      </c>
      <c r="D99" s="21" t="s">
        <v>300</v>
      </c>
      <c r="E99" s="22" t="s">
        <v>15</v>
      </c>
      <c r="F99" s="19" t="s">
        <v>16</v>
      </c>
      <c r="G99" s="25">
        <v>10</v>
      </c>
      <c r="H99" s="19" t="s">
        <v>17</v>
      </c>
      <c r="I99" s="21" t="s">
        <v>249</v>
      </c>
    </row>
    <row r="100" ht="38.25" spans="1:9">
      <c r="A100" s="20">
        <v>96</v>
      </c>
      <c r="B100" s="19" t="s">
        <v>301</v>
      </c>
      <c r="C100" s="21" t="s">
        <v>302</v>
      </c>
      <c r="D100" s="21" t="s">
        <v>303</v>
      </c>
      <c r="E100" s="22" t="s">
        <v>15</v>
      </c>
      <c r="F100" s="19" t="s">
        <v>16</v>
      </c>
      <c r="G100" s="25">
        <v>10</v>
      </c>
      <c r="H100" s="19" t="s">
        <v>17</v>
      </c>
      <c r="I100" s="21" t="s">
        <v>249</v>
      </c>
    </row>
    <row r="101" ht="51" spans="1:9">
      <c r="A101" s="19">
        <v>97</v>
      </c>
      <c r="B101" s="19" t="s">
        <v>304</v>
      </c>
      <c r="C101" s="21" t="s">
        <v>67</v>
      </c>
      <c r="D101" s="21" t="s">
        <v>305</v>
      </c>
      <c r="E101" s="22" t="s">
        <v>15</v>
      </c>
      <c r="F101" s="19" t="s">
        <v>16</v>
      </c>
      <c r="G101" s="25">
        <v>10</v>
      </c>
      <c r="H101" s="19" t="s">
        <v>17</v>
      </c>
      <c r="I101" s="21" t="s">
        <v>249</v>
      </c>
    </row>
    <row r="102" ht="38.25" spans="1:9">
      <c r="A102" s="20">
        <v>98</v>
      </c>
      <c r="B102" s="19" t="s">
        <v>306</v>
      </c>
      <c r="C102" s="21" t="s">
        <v>56</v>
      </c>
      <c r="D102" s="21" t="s">
        <v>307</v>
      </c>
      <c r="E102" s="22" t="s">
        <v>15</v>
      </c>
      <c r="F102" s="19" t="s">
        <v>16</v>
      </c>
      <c r="G102" s="25">
        <v>10</v>
      </c>
      <c r="H102" s="19" t="s">
        <v>17</v>
      </c>
      <c r="I102" s="21" t="s">
        <v>249</v>
      </c>
    </row>
    <row r="103" ht="51" spans="1:9">
      <c r="A103" s="19">
        <v>99</v>
      </c>
      <c r="B103" s="19" t="s">
        <v>308</v>
      </c>
      <c r="C103" s="21" t="s">
        <v>309</v>
      </c>
      <c r="D103" s="21" t="s">
        <v>310</v>
      </c>
      <c r="E103" s="22" t="s">
        <v>15</v>
      </c>
      <c r="F103" s="19" t="s">
        <v>16</v>
      </c>
      <c r="G103" s="25">
        <v>10</v>
      </c>
      <c r="H103" s="19" t="s">
        <v>17</v>
      </c>
      <c r="I103" s="21" t="s">
        <v>249</v>
      </c>
    </row>
    <row r="104" ht="51" spans="1:9">
      <c r="A104" s="20">
        <v>100</v>
      </c>
      <c r="B104" s="19" t="s">
        <v>311</v>
      </c>
      <c r="C104" s="21" t="s">
        <v>72</v>
      </c>
      <c r="D104" s="21" t="s">
        <v>312</v>
      </c>
      <c r="E104" s="22" t="s">
        <v>15</v>
      </c>
      <c r="F104" s="19" t="s">
        <v>16</v>
      </c>
      <c r="G104" s="25">
        <v>10</v>
      </c>
      <c r="H104" s="19" t="s">
        <v>17</v>
      </c>
      <c r="I104" s="21" t="s">
        <v>249</v>
      </c>
    </row>
    <row r="105" ht="38.25" spans="1:9">
      <c r="A105" s="19">
        <v>101</v>
      </c>
      <c r="B105" s="19" t="s">
        <v>313</v>
      </c>
      <c r="C105" s="21" t="s">
        <v>33</v>
      </c>
      <c r="D105" s="21" t="s">
        <v>314</v>
      </c>
      <c r="E105" s="22" t="s">
        <v>15</v>
      </c>
      <c r="F105" s="19" t="s">
        <v>16</v>
      </c>
      <c r="G105" s="25">
        <v>10</v>
      </c>
      <c r="H105" s="19" t="s">
        <v>17</v>
      </c>
      <c r="I105" s="21" t="s">
        <v>249</v>
      </c>
    </row>
    <row r="106" ht="51" spans="1:9">
      <c r="A106" s="20">
        <v>102</v>
      </c>
      <c r="B106" s="19" t="s">
        <v>315</v>
      </c>
      <c r="C106" s="21" t="s">
        <v>316</v>
      </c>
      <c r="D106" s="21" t="s">
        <v>317</v>
      </c>
      <c r="E106" s="22" t="s">
        <v>15</v>
      </c>
      <c r="F106" s="19" t="s">
        <v>16</v>
      </c>
      <c r="G106" s="25">
        <v>11.7</v>
      </c>
      <c r="H106" s="19" t="s">
        <v>17</v>
      </c>
      <c r="I106" s="21" t="s">
        <v>249</v>
      </c>
    </row>
    <row r="107" ht="38.25" spans="1:9">
      <c r="A107" s="19">
        <v>103</v>
      </c>
      <c r="B107" s="19" t="s">
        <v>318</v>
      </c>
      <c r="C107" s="21" t="s">
        <v>319</v>
      </c>
      <c r="D107" s="21" t="s">
        <v>320</v>
      </c>
      <c r="E107" s="22" t="s">
        <v>15</v>
      </c>
      <c r="F107" s="19" t="s">
        <v>16</v>
      </c>
      <c r="G107" s="25">
        <v>23.8</v>
      </c>
      <c r="H107" s="19" t="s">
        <v>17</v>
      </c>
      <c r="I107" s="21" t="s">
        <v>249</v>
      </c>
    </row>
    <row r="108" ht="38.25" spans="1:9">
      <c r="A108" s="20">
        <v>104</v>
      </c>
      <c r="B108" s="19" t="s">
        <v>140</v>
      </c>
      <c r="C108" s="21" t="s">
        <v>141</v>
      </c>
      <c r="D108" s="21" t="s">
        <v>142</v>
      </c>
      <c r="E108" s="22" t="s">
        <v>15</v>
      </c>
      <c r="F108" s="19" t="s">
        <v>16</v>
      </c>
      <c r="G108" s="25">
        <v>15</v>
      </c>
      <c r="H108" s="19" t="s">
        <v>17</v>
      </c>
      <c r="I108" s="21" t="s">
        <v>249</v>
      </c>
    </row>
    <row r="109" ht="51" spans="1:9">
      <c r="A109" s="19">
        <v>105</v>
      </c>
      <c r="B109" s="19" t="s">
        <v>321</v>
      </c>
      <c r="C109" s="21" t="s">
        <v>296</v>
      </c>
      <c r="D109" s="21" t="s">
        <v>322</v>
      </c>
      <c r="E109" s="22" t="s">
        <v>15</v>
      </c>
      <c r="F109" s="19" t="s">
        <v>16</v>
      </c>
      <c r="G109" s="25">
        <v>49.5</v>
      </c>
      <c r="H109" s="19" t="s">
        <v>149</v>
      </c>
      <c r="I109" s="21" t="s">
        <v>249</v>
      </c>
    </row>
    <row r="110" ht="51" spans="1:9">
      <c r="A110" s="20">
        <v>106</v>
      </c>
      <c r="B110" s="21" t="s">
        <v>243</v>
      </c>
      <c r="C110" s="21" t="s">
        <v>244</v>
      </c>
      <c r="D110" s="21" t="s">
        <v>245</v>
      </c>
      <c r="E110" s="22" t="s">
        <v>15</v>
      </c>
      <c r="F110" s="19" t="s">
        <v>16</v>
      </c>
      <c r="G110" s="25">
        <v>20</v>
      </c>
      <c r="H110" s="19" t="s">
        <v>17</v>
      </c>
      <c r="I110" s="21" t="s">
        <v>249</v>
      </c>
    </row>
    <row r="111" ht="51" spans="1:9">
      <c r="A111" s="19">
        <v>107</v>
      </c>
      <c r="B111" s="19" t="s">
        <v>323</v>
      </c>
      <c r="C111" s="21" t="s">
        <v>296</v>
      </c>
      <c r="D111" s="21" t="s">
        <v>324</v>
      </c>
      <c r="E111" s="22" t="s">
        <v>15</v>
      </c>
      <c r="F111" s="19" t="s">
        <v>16</v>
      </c>
      <c r="G111" s="25">
        <v>20</v>
      </c>
      <c r="H111" s="19" t="s">
        <v>17</v>
      </c>
      <c r="I111" s="21" t="s">
        <v>249</v>
      </c>
    </row>
    <row r="112" ht="51" spans="1:9">
      <c r="A112" s="20">
        <v>108</v>
      </c>
      <c r="B112" s="19" t="s">
        <v>325</v>
      </c>
      <c r="C112" s="21" t="s">
        <v>285</v>
      </c>
      <c r="D112" s="21" t="s">
        <v>326</v>
      </c>
      <c r="E112" s="22" t="s">
        <v>15</v>
      </c>
      <c r="F112" s="19" t="s">
        <v>16</v>
      </c>
      <c r="G112" s="25">
        <v>10</v>
      </c>
      <c r="H112" s="19" t="s">
        <v>17</v>
      </c>
      <c r="I112" s="21" t="s">
        <v>249</v>
      </c>
    </row>
    <row r="113" ht="51" spans="1:9">
      <c r="A113" s="19">
        <v>109</v>
      </c>
      <c r="B113" s="19" t="s">
        <v>325</v>
      </c>
      <c r="C113" s="21" t="s">
        <v>285</v>
      </c>
      <c r="D113" s="21" t="s">
        <v>326</v>
      </c>
      <c r="E113" s="22" t="s">
        <v>15</v>
      </c>
      <c r="F113" s="19" t="s">
        <v>16</v>
      </c>
      <c r="G113" s="25">
        <v>8</v>
      </c>
      <c r="H113" s="19" t="s">
        <v>17</v>
      </c>
      <c r="I113" s="21" t="s">
        <v>249</v>
      </c>
    </row>
    <row r="114" ht="38.25" spans="1:9">
      <c r="A114" s="20">
        <v>110</v>
      </c>
      <c r="B114" s="19" t="s">
        <v>327</v>
      </c>
      <c r="C114" s="21" t="s">
        <v>33</v>
      </c>
      <c r="D114" s="21" t="s">
        <v>328</v>
      </c>
      <c r="E114" s="22" t="s">
        <v>15</v>
      </c>
      <c r="F114" s="19" t="s">
        <v>16</v>
      </c>
      <c r="G114" s="25">
        <v>8</v>
      </c>
      <c r="H114" s="19" t="s">
        <v>17</v>
      </c>
      <c r="I114" s="21" t="s">
        <v>249</v>
      </c>
    </row>
    <row r="115" ht="51" spans="1:9">
      <c r="A115" s="19">
        <v>111</v>
      </c>
      <c r="B115" s="19" t="s">
        <v>329</v>
      </c>
      <c r="C115" s="21" t="s">
        <v>330</v>
      </c>
      <c r="D115" s="21" t="s">
        <v>331</v>
      </c>
      <c r="E115" s="22" t="s">
        <v>15</v>
      </c>
      <c r="F115" s="19" t="s">
        <v>16</v>
      </c>
      <c r="G115" s="25">
        <v>44</v>
      </c>
      <c r="H115" s="19" t="s">
        <v>17</v>
      </c>
      <c r="I115" s="21" t="s">
        <v>249</v>
      </c>
    </row>
    <row r="116" ht="51" spans="1:9">
      <c r="A116" s="20">
        <v>112</v>
      </c>
      <c r="B116" s="19" t="s">
        <v>332</v>
      </c>
      <c r="C116" s="21" t="s">
        <v>22</v>
      </c>
      <c r="D116" s="21" t="s">
        <v>333</v>
      </c>
      <c r="E116" s="22" t="s">
        <v>15</v>
      </c>
      <c r="F116" s="19" t="s">
        <v>16</v>
      </c>
      <c r="G116" s="25">
        <v>31.5</v>
      </c>
      <c r="H116" s="19" t="s">
        <v>17</v>
      </c>
      <c r="I116" s="21" t="s">
        <v>249</v>
      </c>
    </row>
    <row r="117" ht="51" spans="1:9">
      <c r="A117" s="19">
        <v>113</v>
      </c>
      <c r="B117" s="19" t="s">
        <v>334</v>
      </c>
      <c r="C117" s="21" t="s">
        <v>335</v>
      </c>
      <c r="D117" s="21" t="s">
        <v>336</v>
      </c>
      <c r="E117" s="22" t="s">
        <v>15</v>
      </c>
      <c r="F117" s="19" t="s">
        <v>16</v>
      </c>
      <c r="G117" s="25">
        <v>10</v>
      </c>
      <c r="H117" s="19" t="s">
        <v>17</v>
      </c>
      <c r="I117" s="21" t="s">
        <v>249</v>
      </c>
    </row>
    <row r="118" ht="51" spans="1:9">
      <c r="A118" s="20">
        <v>114</v>
      </c>
      <c r="B118" s="19" t="s">
        <v>337</v>
      </c>
      <c r="C118" s="21" t="s">
        <v>22</v>
      </c>
      <c r="D118" s="21" t="s">
        <v>338</v>
      </c>
      <c r="E118" s="22" t="s">
        <v>15</v>
      </c>
      <c r="F118" s="19" t="s">
        <v>16</v>
      </c>
      <c r="G118" s="25">
        <v>14.8</v>
      </c>
      <c r="H118" s="19" t="s">
        <v>17</v>
      </c>
      <c r="I118" s="21" t="s">
        <v>249</v>
      </c>
    </row>
    <row r="119" ht="38.25" spans="1:9">
      <c r="A119" s="19">
        <v>115</v>
      </c>
      <c r="B119" s="19" t="s">
        <v>339</v>
      </c>
      <c r="C119" s="21" t="s">
        <v>340</v>
      </c>
      <c r="D119" s="21" t="s">
        <v>341</v>
      </c>
      <c r="E119" s="22" t="s">
        <v>15</v>
      </c>
      <c r="F119" s="19" t="s">
        <v>16</v>
      </c>
      <c r="G119" s="25">
        <v>10</v>
      </c>
      <c r="H119" s="19" t="s">
        <v>149</v>
      </c>
      <c r="I119" s="21" t="s">
        <v>249</v>
      </c>
    </row>
    <row r="120" ht="51" spans="1:9">
      <c r="A120" s="20">
        <v>116</v>
      </c>
      <c r="B120" s="19" t="s">
        <v>342</v>
      </c>
      <c r="C120" s="21" t="s">
        <v>84</v>
      </c>
      <c r="D120" s="21" t="s">
        <v>343</v>
      </c>
      <c r="E120" s="22" t="s">
        <v>15</v>
      </c>
      <c r="F120" s="19" t="s">
        <v>16</v>
      </c>
      <c r="G120" s="25">
        <v>10</v>
      </c>
      <c r="H120" s="19" t="s">
        <v>17</v>
      </c>
      <c r="I120" s="21" t="s">
        <v>249</v>
      </c>
    </row>
    <row r="121" ht="51" spans="1:9">
      <c r="A121" s="19">
        <v>117</v>
      </c>
      <c r="B121" s="19" t="s">
        <v>344</v>
      </c>
      <c r="C121" s="21" t="s">
        <v>345</v>
      </c>
      <c r="D121" s="21" t="s">
        <v>346</v>
      </c>
      <c r="E121" s="22" t="s">
        <v>15</v>
      </c>
      <c r="F121" s="19" t="s">
        <v>16</v>
      </c>
      <c r="G121" s="25">
        <v>10.4</v>
      </c>
      <c r="H121" s="19" t="s">
        <v>17</v>
      </c>
      <c r="I121" s="21" t="s">
        <v>249</v>
      </c>
    </row>
    <row r="122" ht="38.25" spans="1:9">
      <c r="A122" s="20">
        <v>118</v>
      </c>
      <c r="B122" s="19" t="s">
        <v>347</v>
      </c>
      <c r="C122" s="21" t="s">
        <v>141</v>
      </c>
      <c r="D122" s="21" t="s">
        <v>348</v>
      </c>
      <c r="E122" s="22" t="s">
        <v>15</v>
      </c>
      <c r="F122" s="19" t="s">
        <v>16</v>
      </c>
      <c r="G122" s="25">
        <v>9</v>
      </c>
      <c r="H122" s="19" t="s">
        <v>17</v>
      </c>
      <c r="I122" s="21" t="s">
        <v>249</v>
      </c>
    </row>
    <row r="123" ht="63.75" spans="1:9">
      <c r="A123" s="19">
        <v>119</v>
      </c>
      <c r="B123" s="19" t="s">
        <v>74</v>
      </c>
      <c r="C123" s="21" t="s">
        <v>75</v>
      </c>
      <c r="D123" s="21" t="s">
        <v>76</v>
      </c>
      <c r="E123" s="22" t="s">
        <v>15</v>
      </c>
      <c r="F123" s="19" t="s">
        <v>16</v>
      </c>
      <c r="G123" s="25">
        <v>10</v>
      </c>
      <c r="H123" s="19" t="s">
        <v>17</v>
      </c>
      <c r="I123" s="21" t="s">
        <v>249</v>
      </c>
    </row>
    <row r="124" ht="63.75" spans="1:9">
      <c r="A124" s="20">
        <v>120</v>
      </c>
      <c r="B124" s="19" t="s">
        <v>349</v>
      </c>
      <c r="C124" s="21" t="s">
        <v>350</v>
      </c>
      <c r="D124" s="21" t="s">
        <v>351</v>
      </c>
      <c r="E124" s="22" t="s">
        <v>15</v>
      </c>
      <c r="F124" s="19" t="s">
        <v>16</v>
      </c>
      <c r="G124" s="25">
        <v>10</v>
      </c>
      <c r="H124" s="19" t="s">
        <v>17</v>
      </c>
      <c r="I124" s="21" t="s">
        <v>249</v>
      </c>
    </row>
    <row r="125" ht="63.75" spans="1:9">
      <c r="A125" s="19">
        <v>121</v>
      </c>
      <c r="B125" s="19" t="s">
        <v>352</v>
      </c>
      <c r="C125" s="21" t="s">
        <v>353</v>
      </c>
      <c r="D125" s="21" t="s">
        <v>354</v>
      </c>
      <c r="E125" s="22" t="s">
        <v>15</v>
      </c>
      <c r="F125" s="19" t="s">
        <v>16</v>
      </c>
      <c r="G125" s="25">
        <v>10</v>
      </c>
      <c r="H125" s="19" t="s">
        <v>17</v>
      </c>
      <c r="I125" s="21" t="s">
        <v>249</v>
      </c>
    </row>
    <row r="126" ht="63.75" spans="1:9">
      <c r="A126" s="20">
        <v>122</v>
      </c>
      <c r="B126" s="19" t="s">
        <v>355</v>
      </c>
      <c r="C126" s="21" t="s">
        <v>112</v>
      </c>
      <c r="D126" s="21" t="s">
        <v>356</v>
      </c>
      <c r="E126" s="22" t="s">
        <v>15</v>
      </c>
      <c r="F126" s="19" t="s">
        <v>16</v>
      </c>
      <c r="G126" s="25">
        <v>10</v>
      </c>
      <c r="H126" s="19" t="s">
        <v>17</v>
      </c>
      <c r="I126" s="21" t="s">
        <v>249</v>
      </c>
    </row>
    <row r="127" ht="63.75" spans="1:9">
      <c r="A127" s="19">
        <v>123</v>
      </c>
      <c r="B127" s="19" t="s">
        <v>357</v>
      </c>
      <c r="C127" s="21" t="s">
        <v>358</v>
      </c>
      <c r="D127" s="21" t="s">
        <v>359</v>
      </c>
      <c r="E127" s="22" t="s">
        <v>15</v>
      </c>
      <c r="F127" s="19" t="s">
        <v>16</v>
      </c>
      <c r="G127" s="25">
        <v>10</v>
      </c>
      <c r="H127" s="19" t="s">
        <v>17</v>
      </c>
      <c r="I127" s="21" t="s">
        <v>249</v>
      </c>
    </row>
    <row r="128" ht="51" spans="1:9">
      <c r="A128" s="20">
        <v>124</v>
      </c>
      <c r="B128" s="19" t="s">
        <v>360</v>
      </c>
      <c r="C128" s="21" t="s">
        <v>361</v>
      </c>
      <c r="D128" s="21" t="s">
        <v>362</v>
      </c>
      <c r="E128" s="22" t="s">
        <v>15</v>
      </c>
      <c r="F128" s="19" t="s">
        <v>16</v>
      </c>
      <c r="G128" s="25">
        <v>17</v>
      </c>
      <c r="H128" s="19" t="s">
        <v>17</v>
      </c>
      <c r="I128" s="21" t="s">
        <v>249</v>
      </c>
    </row>
    <row r="129" ht="51" spans="1:9">
      <c r="A129" s="19">
        <v>125</v>
      </c>
      <c r="B129" s="19" t="s">
        <v>363</v>
      </c>
      <c r="C129" s="21" t="s">
        <v>255</v>
      </c>
      <c r="D129" s="21" t="s">
        <v>364</v>
      </c>
      <c r="E129" s="22" t="s">
        <v>15</v>
      </c>
      <c r="F129" s="19" t="s">
        <v>16</v>
      </c>
      <c r="G129" s="25">
        <v>4</v>
      </c>
      <c r="H129" s="19" t="s">
        <v>17</v>
      </c>
      <c r="I129" s="21" t="s">
        <v>249</v>
      </c>
    </row>
    <row r="130" ht="63.75" spans="1:9">
      <c r="A130" s="20">
        <v>126</v>
      </c>
      <c r="B130" s="19" t="s">
        <v>365</v>
      </c>
      <c r="C130" s="21" t="s">
        <v>141</v>
      </c>
      <c r="D130" s="21" t="s">
        <v>366</v>
      </c>
      <c r="E130" s="22" t="s">
        <v>15</v>
      </c>
      <c r="F130" s="19" t="s">
        <v>16</v>
      </c>
      <c r="G130" s="25">
        <v>10</v>
      </c>
      <c r="H130" s="19" t="s">
        <v>149</v>
      </c>
      <c r="I130" s="21" t="s">
        <v>249</v>
      </c>
    </row>
    <row r="131" ht="38.25" spans="1:9">
      <c r="A131" s="19">
        <v>127</v>
      </c>
      <c r="B131" s="19" t="s">
        <v>367</v>
      </c>
      <c r="C131" s="21" t="s">
        <v>291</v>
      </c>
      <c r="D131" s="21" t="s">
        <v>368</v>
      </c>
      <c r="E131" s="22" t="s">
        <v>15</v>
      </c>
      <c r="F131" s="19" t="s">
        <v>16</v>
      </c>
      <c r="G131" s="25">
        <v>20</v>
      </c>
      <c r="H131" s="19" t="s">
        <v>149</v>
      </c>
      <c r="I131" s="21" t="s">
        <v>249</v>
      </c>
    </row>
    <row r="132" ht="51" spans="1:9">
      <c r="A132" s="20">
        <v>128</v>
      </c>
      <c r="B132" s="19" t="s">
        <v>369</v>
      </c>
      <c r="C132" s="21" t="s">
        <v>370</v>
      </c>
      <c r="D132" s="21" t="s">
        <v>371</v>
      </c>
      <c r="E132" s="22" t="s">
        <v>15</v>
      </c>
      <c r="F132" s="19" t="s">
        <v>16</v>
      </c>
      <c r="G132" s="25">
        <v>7</v>
      </c>
      <c r="H132" s="19" t="s">
        <v>17</v>
      </c>
      <c r="I132" s="21" t="s">
        <v>249</v>
      </c>
    </row>
    <row r="133" ht="51" spans="1:9">
      <c r="A133" s="19">
        <v>129</v>
      </c>
      <c r="B133" s="19" t="s">
        <v>41</v>
      </c>
      <c r="C133" s="21" t="s">
        <v>42</v>
      </c>
      <c r="D133" s="21" t="s">
        <v>43</v>
      </c>
      <c r="E133" s="22" t="s">
        <v>15</v>
      </c>
      <c r="F133" s="19" t="s">
        <v>16</v>
      </c>
      <c r="G133" s="25">
        <v>14.5</v>
      </c>
      <c r="H133" s="19" t="s">
        <v>17</v>
      </c>
      <c r="I133" s="21" t="s">
        <v>249</v>
      </c>
    </row>
    <row r="134" ht="38.25" spans="1:9">
      <c r="A134" s="20">
        <v>130</v>
      </c>
      <c r="B134" s="19" t="s">
        <v>372</v>
      </c>
      <c r="C134" s="21" t="s">
        <v>141</v>
      </c>
      <c r="D134" s="21" t="s">
        <v>373</v>
      </c>
      <c r="E134" s="22" t="s">
        <v>15</v>
      </c>
      <c r="F134" s="19" t="s">
        <v>16</v>
      </c>
      <c r="G134" s="25">
        <v>10</v>
      </c>
      <c r="H134" s="19" t="s">
        <v>17</v>
      </c>
      <c r="I134" s="21" t="s">
        <v>249</v>
      </c>
    </row>
    <row r="135" ht="38.25" spans="1:9">
      <c r="A135" s="19">
        <v>131</v>
      </c>
      <c r="B135" s="19" t="s">
        <v>374</v>
      </c>
      <c r="C135" s="21" t="s">
        <v>299</v>
      </c>
      <c r="D135" s="21" t="s">
        <v>375</v>
      </c>
      <c r="E135" s="22" t="s">
        <v>15</v>
      </c>
      <c r="F135" s="19" t="s">
        <v>16</v>
      </c>
      <c r="G135" s="25">
        <v>18</v>
      </c>
      <c r="H135" s="19" t="s">
        <v>17</v>
      </c>
      <c r="I135" s="21" t="s">
        <v>249</v>
      </c>
    </row>
    <row r="136" ht="38.25" spans="1:9">
      <c r="A136" s="20">
        <v>132</v>
      </c>
      <c r="B136" s="19" t="s">
        <v>374</v>
      </c>
      <c r="C136" s="21" t="s">
        <v>299</v>
      </c>
      <c r="D136" s="21" t="s">
        <v>375</v>
      </c>
      <c r="E136" s="22" t="s">
        <v>15</v>
      </c>
      <c r="F136" s="19" t="s">
        <v>16</v>
      </c>
      <c r="G136" s="25">
        <v>13.5</v>
      </c>
      <c r="H136" s="19" t="s">
        <v>17</v>
      </c>
      <c r="I136" s="21" t="s">
        <v>249</v>
      </c>
    </row>
    <row r="137" ht="38.25" spans="1:9">
      <c r="A137" s="19">
        <v>133</v>
      </c>
      <c r="B137" s="19" t="s">
        <v>376</v>
      </c>
      <c r="C137" s="21" t="s">
        <v>377</v>
      </c>
      <c r="D137" s="21" t="s">
        <v>378</v>
      </c>
      <c r="E137" s="22" t="s">
        <v>15</v>
      </c>
      <c r="F137" s="19" t="s">
        <v>16</v>
      </c>
      <c r="G137" s="25">
        <v>10</v>
      </c>
      <c r="H137" s="19" t="s">
        <v>17</v>
      </c>
      <c r="I137" s="21" t="s">
        <v>249</v>
      </c>
    </row>
    <row r="138" ht="51" spans="1:9">
      <c r="A138" s="20">
        <v>134</v>
      </c>
      <c r="B138" s="19" t="s">
        <v>379</v>
      </c>
      <c r="C138" s="21" t="s">
        <v>380</v>
      </c>
      <c r="D138" s="21" t="s">
        <v>381</v>
      </c>
      <c r="E138" s="22" t="s">
        <v>15</v>
      </c>
      <c r="F138" s="19" t="s">
        <v>382</v>
      </c>
      <c r="G138" s="25">
        <v>75</v>
      </c>
      <c r="H138" s="19" t="s">
        <v>17</v>
      </c>
      <c r="I138" s="21" t="s">
        <v>249</v>
      </c>
    </row>
    <row r="139" ht="38.25" spans="1:9">
      <c r="A139" s="19">
        <v>135</v>
      </c>
      <c r="B139" s="19" t="s">
        <v>383</v>
      </c>
      <c r="C139" s="21" t="s">
        <v>319</v>
      </c>
      <c r="D139" s="21" t="s">
        <v>384</v>
      </c>
      <c r="E139" s="22" t="s">
        <v>15</v>
      </c>
      <c r="F139" s="19" t="s">
        <v>16</v>
      </c>
      <c r="G139" s="25">
        <v>29.5</v>
      </c>
      <c r="H139" s="19" t="s">
        <v>17</v>
      </c>
      <c r="I139" s="21" t="s">
        <v>249</v>
      </c>
    </row>
    <row r="140" ht="51" spans="1:9">
      <c r="A140" s="20">
        <v>136</v>
      </c>
      <c r="B140" s="19" t="s">
        <v>385</v>
      </c>
      <c r="C140" s="21" t="s">
        <v>84</v>
      </c>
      <c r="D140" s="21" t="s">
        <v>386</v>
      </c>
      <c r="E140" s="22" t="s">
        <v>15</v>
      </c>
      <c r="F140" s="19" t="s">
        <v>16</v>
      </c>
      <c r="G140" s="25">
        <v>10</v>
      </c>
      <c r="H140" s="19" t="s">
        <v>17</v>
      </c>
      <c r="I140" s="21" t="s">
        <v>249</v>
      </c>
    </row>
    <row r="141" ht="76.5" spans="1:9">
      <c r="A141" s="19">
        <v>137</v>
      </c>
      <c r="B141" s="19" t="s">
        <v>387</v>
      </c>
      <c r="C141" s="21" t="s">
        <v>388</v>
      </c>
      <c r="D141" s="21" t="s">
        <v>389</v>
      </c>
      <c r="E141" s="22" t="s">
        <v>15</v>
      </c>
      <c r="F141" s="19" t="s">
        <v>16</v>
      </c>
      <c r="G141" s="25">
        <v>10</v>
      </c>
      <c r="H141" s="19" t="s">
        <v>17</v>
      </c>
      <c r="I141" s="21" t="s">
        <v>249</v>
      </c>
    </row>
    <row r="142" ht="51" spans="1:9">
      <c r="A142" s="20">
        <v>138</v>
      </c>
      <c r="B142" s="19" t="s">
        <v>390</v>
      </c>
      <c r="C142" s="21" t="s">
        <v>391</v>
      </c>
      <c r="D142" s="21" t="s">
        <v>392</v>
      </c>
      <c r="E142" s="22" t="s">
        <v>15</v>
      </c>
      <c r="F142" s="19" t="s">
        <v>16</v>
      </c>
      <c r="G142" s="25">
        <v>10</v>
      </c>
      <c r="H142" s="19" t="s">
        <v>17</v>
      </c>
      <c r="I142" s="21" t="s">
        <v>249</v>
      </c>
    </row>
    <row r="143" ht="38.25" spans="1:9">
      <c r="A143" s="19">
        <v>139</v>
      </c>
      <c r="B143" s="19" t="s">
        <v>393</v>
      </c>
      <c r="C143" s="21" t="s">
        <v>394</v>
      </c>
      <c r="D143" s="21" t="s">
        <v>395</v>
      </c>
      <c r="E143" s="22" t="s">
        <v>15</v>
      </c>
      <c r="F143" s="19" t="s">
        <v>16</v>
      </c>
      <c r="G143" s="25">
        <v>10</v>
      </c>
      <c r="H143" s="19" t="s">
        <v>17</v>
      </c>
      <c r="I143" s="21" t="s">
        <v>249</v>
      </c>
    </row>
    <row r="144" ht="63.75" spans="1:9">
      <c r="A144" s="20">
        <v>140</v>
      </c>
      <c r="B144" s="19" t="s">
        <v>396</v>
      </c>
      <c r="C144" s="21" t="s">
        <v>397</v>
      </c>
      <c r="D144" s="21" t="s">
        <v>398</v>
      </c>
      <c r="E144" s="22" t="s">
        <v>15</v>
      </c>
      <c r="F144" s="19" t="s">
        <v>16</v>
      </c>
      <c r="G144" s="25">
        <v>10</v>
      </c>
      <c r="H144" s="19" t="s">
        <v>17</v>
      </c>
      <c r="I144" s="21" t="s">
        <v>249</v>
      </c>
    </row>
    <row r="145" ht="51" spans="1:9">
      <c r="A145" s="19">
        <v>141</v>
      </c>
      <c r="B145" s="19" t="s">
        <v>399</v>
      </c>
      <c r="C145" s="21" t="s">
        <v>400</v>
      </c>
      <c r="D145" s="21" t="s">
        <v>401</v>
      </c>
      <c r="E145" s="22" t="s">
        <v>15</v>
      </c>
      <c r="F145" s="19" t="s">
        <v>16</v>
      </c>
      <c r="G145" s="25">
        <v>18</v>
      </c>
      <c r="H145" s="19" t="s">
        <v>17</v>
      </c>
      <c r="I145" s="21" t="s">
        <v>249</v>
      </c>
    </row>
    <row r="146" ht="38.25" spans="1:9">
      <c r="A146" s="20">
        <v>142</v>
      </c>
      <c r="B146" s="19" t="s">
        <v>402</v>
      </c>
      <c r="C146" s="21" t="s">
        <v>358</v>
      </c>
      <c r="D146" s="21" t="s">
        <v>403</v>
      </c>
      <c r="E146" s="22" t="s">
        <v>15</v>
      </c>
      <c r="F146" s="19" t="s">
        <v>16</v>
      </c>
      <c r="G146" s="25">
        <v>12</v>
      </c>
      <c r="H146" s="19" t="s">
        <v>149</v>
      </c>
      <c r="I146" s="21" t="s">
        <v>249</v>
      </c>
    </row>
    <row r="147" ht="51" spans="1:9">
      <c r="A147" s="19">
        <v>143</v>
      </c>
      <c r="B147" s="19" t="s">
        <v>404</v>
      </c>
      <c r="C147" s="21" t="s">
        <v>405</v>
      </c>
      <c r="D147" s="21" t="s">
        <v>406</v>
      </c>
      <c r="E147" s="22" t="s">
        <v>15</v>
      </c>
      <c r="F147" s="19" t="s">
        <v>16</v>
      </c>
      <c r="G147" s="25">
        <v>72.87688</v>
      </c>
      <c r="H147" s="19" t="s">
        <v>149</v>
      </c>
      <c r="I147" s="21" t="s">
        <v>249</v>
      </c>
    </row>
    <row r="148" ht="51" spans="1:9">
      <c r="A148" s="20">
        <v>144</v>
      </c>
      <c r="B148" s="19" t="s">
        <v>407</v>
      </c>
      <c r="C148" s="21" t="s">
        <v>408</v>
      </c>
      <c r="D148" s="21" t="s">
        <v>409</v>
      </c>
      <c r="E148" s="22" t="s">
        <v>15</v>
      </c>
      <c r="F148" s="19" t="s">
        <v>16</v>
      </c>
      <c r="G148" s="25">
        <v>10</v>
      </c>
      <c r="H148" s="19" t="s">
        <v>17</v>
      </c>
      <c r="I148" s="21" t="s">
        <v>249</v>
      </c>
    </row>
    <row r="149" ht="51" spans="1:9">
      <c r="A149" s="19">
        <v>145</v>
      </c>
      <c r="B149" s="19" t="s">
        <v>410</v>
      </c>
      <c r="C149" s="21" t="s">
        <v>411</v>
      </c>
      <c r="D149" s="21" t="s">
        <v>412</v>
      </c>
      <c r="E149" s="22" t="s">
        <v>15</v>
      </c>
      <c r="F149" s="19" t="s">
        <v>16</v>
      </c>
      <c r="G149" s="25">
        <v>10</v>
      </c>
      <c r="H149" s="19" t="s">
        <v>17</v>
      </c>
      <c r="I149" s="21" t="s">
        <v>249</v>
      </c>
    </row>
    <row r="150" ht="38.25" spans="1:9">
      <c r="A150" s="20">
        <v>146</v>
      </c>
      <c r="B150" s="19" t="s">
        <v>413</v>
      </c>
      <c r="C150" s="21" t="s">
        <v>33</v>
      </c>
      <c r="D150" s="21" t="s">
        <v>414</v>
      </c>
      <c r="E150" s="22" t="s">
        <v>15</v>
      </c>
      <c r="F150" s="19" t="s">
        <v>16</v>
      </c>
      <c r="G150" s="25">
        <v>10</v>
      </c>
      <c r="H150" s="19" t="s">
        <v>17</v>
      </c>
      <c r="I150" s="21" t="s">
        <v>249</v>
      </c>
    </row>
    <row r="151" ht="51" spans="1:9">
      <c r="A151" s="19">
        <v>147</v>
      </c>
      <c r="B151" s="19" t="s">
        <v>415</v>
      </c>
      <c r="C151" s="21" t="s">
        <v>42</v>
      </c>
      <c r="D151" s="21" t="s">
        <v>416</v>
      </c>
      <c r="E151" s="22" t="s">
        <v>15</v>
      </c>
      <c r="F151" s="19" t="s">
        <v>16</v>
      </c>
      <c r="G151" s="25">
        <v>10</v>
      </c>
      <c r="H151" s="19" t="s">
        <v>17</v>
      </c>
      <c r="I151" s="21" t="s">
        <v>249</v>
      </c>
    </row>
    <row r="152" ht="38.25" spans="1:9">
      <c r="A152" s="20">
        <v>148</v>
      </c>
      <c r="B152" s="19" t="s">
        <v>417</v>
      </c>
      <c r="C152" s="21" t="s">
        <v>81</v>
      </c>
      <c r="D152" s="21" t="s">
        <v>418</v>
      </c>
      <c r="E152" s="22" t="s">
        <v>15</v>
      </c>
      <c r="F152" s="19" t="s">
        <v>16</v>
      </c>
      <c r="G152" s="25">
        <v>10</v>
      </c>
      <c r="H152" s="19" t="s">
        <v>149</v>
      </c>
      <c r="I152" s="21" t="s">
        <v>249</v>
      </c>
    </row>
    <row r="153" ht="51" spans="1:9">
      <c r="A153" s="19">
        <v>149</v>
      </c>
      <c r="B153" s="19" t="s">
        <v>419</v>
      </c>
      <c r="C153" s="21" t="s">
        <v>420</v>
      </c>
      <c r="D153" s="21" t="s">
        <v>421</v>
      </c>
      <c r="E153" s="22" t="s">
        <v>15</v>
      </c>
      <c r="F153" s="19" t="s">
        <v>16</v>
      </c>
      <c r="G153" s="25">
        <v>20</v>
      </c>
      <c r="H153" s="19" t="s">
        <v>17</v>
      </c>
      <c r="I153" s="21" t="s">
        <v>249</v>
      </c>
    </row>
    <row r="154" ht="38.25" spans="1:9">
      <c r="A154" s="20">
        <v>150</v>
      </c>
      <c r="B154" s="19" t="s">
        <v>129</v>
      </c>
      <c r="C154" s="21" t="s">
        <v>56</v>
      </c>
      <c r="D154" s="21" t="s">
        <v>130</v>
      </c>
      <c r="E154" s="22" t="s">
        <v>15</v>
      </c>
      <c r="F154" s="19" t="s">
        <v>16</v>
      </c>
      <c r="G154" s="25">
        <v>27</v>
      </c>
      <c r="H154" s="19" t="s">
        <v>17</v>
      </c>
      <c r="I154" s="21" t="s">
        <v>249</v>
      </c>
    </row>
    <row r="155" ht="51" spans="1:9">
      <c r="A155" s="19">
        <v>151</v>
      </c>
      <c r="B155" s="19" t="s">
        <v>422</v>
      </c>
      <c r="C155" s="21" t="s">
        <v>423</v>
      </c>
      <c r="D155" s="21" t="s">
        <v>424</v>
      </c>
      <c r="E155" s="22" t="s">
        <v>15</v>
      </c>
      <c r="F155" s="19" t="s">
        <v>16</v>
      </c>
      <c r="G155" s="25">
        <v>8</v>
      </c>
      <c r="H155" s="19" t="s">
        <v>17</v>
      </c>
      <c r="I155" s="21" t="s">
        <v>249</v>
      </c>
    </row>
    <row r="156" ht="51" spans="1:9">
      <c r="A156" s="20">
        <v>152</v>
      </c>
      <c r="B156" s="19" t="s">
        <v>425</v>
      </c>
      <c r="C156" s="21" t="s">
        <v>426</v>
      </c>
      <c r="D156" s="21" t="s">
        <v>427</v>
      </c>
      <c r="E156" s="22" t="s">
        <v>15</v>
      </c>
      <c r="F156" s="19" t="s">
        <v>428</v>
      </c>
      <c r="G156" s="25">
        <v>15</v>
      </c>
      <c r="H156" s="19" t="s">
        <v>17</v>
      </c>
      <c r="I156" s="21" t="s">
        <v>249</v>
      </c>
    </row>
    <row r="157" ht="51" spans="1:9">
      <c r="A157" s="19">
        <v>153</v>
      </c>
      <c r="B157" s="19" t="s">
        <v>429</v>
      </c>
      <c r="C157" s="21" t="s">
        <v>423</v>
      </c>
      <c r="D157" s="21" t="s">
        <v>430</v>
      </c>
      <c r="E157" s="22" t="s">
        <v>15</v>
      </c>
      <c r="F157" s="19" t="s">
        <v>16</v>
      </c>
      <c r="G157" s="25">
        <v>49.08</v>
      </c>
      <c r="H157" s="19" t="s">
        <v>17</v>
      </c>
      <c r="I157" s="21" t="s">
        <v>249</v>
      </c>
    </row>
    <row r="158" ht="51" spans="1:9">
      <c r="A158" s="20">
        <v>154</v>
      </c>
      <c r="B158" s="19" t="s">
        <v>431</v>
      </c>
      <c r="C158" s="21" t="s">
        <v>84</v>
      </c>
      <c r="D158" s="21" t="s">
        <v>432</v>
      </c>
      <c r="E158" s="22" t="s">
        <v>15</v>
      </c>
      <c r="F158" s="19" t="s">
        <v>16</v>
      </c>
      <c r="G158" s="25">
        <v>33.27978</v>
      </c>
      <c r="H158" s="19" t="s">
        <v>17</v>
      </c>
      <c r="I158" s="21" t="s">
        <v>249</v>
      </c>
    </row>
    <row r="159" ht="51" spans="1:9">
      <c r="A159" s="19">
        <v>155</v>
      </c>
      <c r="B159" s="19" t="s">
        <v>433</v>
      </c>
      <c r="C159" s="21" t="s">
        <v>423</v>
      </c>
      <c r="D159" s="21" t="s">
        <v>434</v>
      </c>
      <c r="E159" s="22" t="s">
        <v>15</v>
      </c>
      <c r="F159" s="19" t="s">
        <v>16</v>
      </c>
      <c r="G159" s="25">
        <v>9</v>
      </c>
      <c r="H159" s="19" t="s">
        <v>17</v>
      </c>
      <c r="I159" s="21" t="s">
        <v>249</v>
      </c>
    </row>
    <row r="160" ht="51" spans="1:9">
      <c r="A160" s="20">
        <v>156</v>
      </c>
      <c r="B160" s="19" t="s">
        <v>435</v>
      </c>
      <c r="C160" s="21" t="s">
        <v>436</v>
      </c>
      <c r="D160" s="21" t="s">
        <v>437</v>
      </c>
      <c r="E160" s="22" t="s">
        <v>15</v>
      </c>
      <c r="F160" s="19" t="s">
        <v>16</v>
      </c>
      <c r="G160" s="25">
        <v>28.72022</v>
      </c>
      <c r="H160" s="19" t="s">
        <v>17</v>
      </c>
      <c r="I160" s="21" t="s">
        <v>249</v>
      </c>
    </row>
    <row r="161" ht="38.25" spans="1:9">
      <c r="A161" s="19">
        <v>157</v>
      </c>
      <c r="B161" s="19" t="s">
        <v>438</v>
      </c>
      <c r="C161" s="21" t="s">
        <v>282</v>
      </c>
      <c r="D161" s="21" t="s">
        <v>439</v>
      </c>
      <c r="E161" s="22" t="s">
        <v>15</v>
      </c>
      <c r="F161" s="19" t="s">
        <v>16</v>
      </c>
      <c r="G161" s="25">
        <v>10</v>
      </c>
      <c r="H161" s="19" t="s">
        <v>149</v>
      </c>
      <c r="I161" s="21" t="s">
        <v>249</v>
      </c>
    </row>
    <row r="162" ht="38.25" spans="1:9">
      <c r="A162" s="20">
        <v>158</v>
      </c>
      <c r="B162" s="19" t="s">
        <v>440</v>
      </c>
      <c r="C162" s="21" t="s">
        <v>33</v>
      </c>
      <c r="D162" s="21" t="s">
        <v>441</v>
      </c>
      <c r="E162" s="22" t="s">
        <v>15</v>
      </c>
      <c r="F162" s="19" t="s">
        <v>16</v>
      </c>
      <c r="G162" s="25">
        <v>15</v>
      </c>
      <c r="H162" s="19" t="s">
        <v>149</v>
      </c>
      <c r="I162" s="21" t="s">
        <v>249</v>
      </c>
    </row>
    <row r="163" ht="51" spans="1:9">
      <c r="A163" s="19">
        <v>159</v>
      </c>
      <c r="B163" s="19" t="s">
        <v>442</v>
      </c>
      <c r="C163" s="21" t="s">
        <v>443</v>
      </c>
      <c r="D163" s="21" t="s">
        <v>444</v>
      </c>
      <c r="E163" s="22" t="s">
        <v>15</v>
      </c>
      <c r="F163" s="19" t="s">
        <v>445</v>
      </c>
      <c r="G163" s="25">
        <v>10</v>
      </c>
      <c r="H163" s="19" t="s">
        <v>17</v>
      </c>
      <c r="I163" s="21" t="s">
        <v>249</v>
      </c>
    </row>
    <row r="164" ht="51" spans="1:9">
      <c r="A164" s="20">
        <v>160</v>
      </c>
      <c r="B164" s="19" t="s">
        <v>18</v>
      </c>
      <c r="C164" s="21" t="s">
        <v>19</v>
      </c>
      <c r="D164" s="21" t="s">
        <v>20</v>
      </c>
      <c r="E164" s="22" t="s">
        <v>15</v>
      </c>
      <c r="F164" s="19" t="s">
        <v>16</v>
      </c>
      <c r="G164" s="25">
        <v>14.4</v>
      </c>
      <c r="H164" s="19" t="s">
        <v>17</v>
      </c>
      <c r="I164" s="21" t="s">
        <v>249</v>
      </c>
    </row>
    <row r="165" ht="38.25" spans="1:9">
      <c r="A165" s="19">
        <v>161</v>
      </c>
      <c r="B165" s="19" t="s">
        <v>446</v>
      </c>
      <c r="C165" s="21" t="s">
        <v>282</v>
      </c>
      <c r="D165" s="21" t="s">
        <v>447</v>
      </c>
      <c r="E165" s="22" t="s">
        <v>15</v>
      </c>
      <c r="F165" s="19" t="s">
        <v>16</v>
      </c>
      <c r="G165" s="25">
        <v>36</v>
      </c>
      <c r="H165" s="19" t="s">
        <v>17</v>
      </c>
      <c r="I165" s="21" t="s">
        <v>249</v>
      </c>
    </row>
    <row r="166" ht="51" spans="1:9">
      <c r="A166" s="20">
        <v>162</v>
      </c>
      <c r="B166" s="19" t="s">
        <v>66</v>
      </c>
      <c r="C166" s="21" t="s">
        <v>67</v>
      </c>
      <c r="D166" s="21" t="s">
        <v>68</v>
      </c>
      <c r="E166" s="22" t="s">
        <v>15</v>
      </c>
      <c r="F166" s="19" t="s">
        <v>16</v>
      </c>
      <c r="G166" s="25">
        <v>9</v>
      </c>
      <c r="H166" s="19" t="s">
        <v>17</v>
      </c>
      <c r="I166" s="21" t="s">
        <v>249</v>
      </c>
    </row>
    <row r="167" ht="38.25" spans="1:9">
      <c r="A167" s="19">
        <v>163</v>
      </c>
      <c r="B167" s="19" t="s">
        <v>448</v>
      </c>
      <c r="C167" s="21" t="s">
        <v>449</v>
      </c>
      <c r="D167" s="21" t="s">
        <v>450</v>
      </c>
      <c r="E167" s="22" t="s">
        <v>15</v>
      </c>
      <c r="F167" s="19" t="s">
        <v>16</v>
      </c>
      <c r="G167" s="25">
        <v>11.7</v>
      </c>
      <c r="H167" s="19" t="s">
        <v>17</v>
      </c>
      <c r="I167" s="21" t="s">
        <v>249</v>
      </c>
    </row>
    <row r="168" ht="51" spans="1:9">
      <c r="A168" s="20">
        <v>164</v>
      </c>
      <c r="B168" s="19" t="s">
        <v>451</v>
      </c>
      <c r="C168" s="21" t="s">
        <v>452</v>
      </c>
      <c r="D168" s="21" t="s">
        <v>453</v>
      </c>
      <c r="E168" s="22" t="s">
        <v>15</v>
      </c>
      <c r="F168" s="19" t="s">
        <v>16</v>
      </c>
      <c r="G168" s="25">
        <v>21.45</v>
      </c>
      <c r="H168" s="19" t="s">
        <v>17</v>
      </c>
      <c r="I168" s="21" t="s">
        <v>249</v>
      </c>
    </row>
    <row r="169" ht="38.25" spans="1:9">
      <c r="A169" s="19">
        <v>165</v>
      </c>
      <c r="B169" s="19" t="s">
        <v>131</v>
      </c>
      <c r="C169" s="21" t="s">
        <v>132</v>
      </c>
      <c r="D169" s="21" t="s">
        <v>133</v>
      </c>
      <c r="E169" s="22" t="s">
        <v>15</v>
      </c>
      <c r="F169" s="19" t="s">
        <v>16</v>
      </c>
      <c r="G169" s="25">
        <v>50</v>
      </c>
      <c r="H169" s="19" t="s">
        <v>17</v>
      </c>
      <c r="I169" s="21" t="s">
        <v>249</v>
      </c>
    </row>
    <row r="170" ht="38.25" spans="1:9">
      <c r="A170" s="20">
        <v>166</v>
      </c>
      <c r="B170" s="19" t="s">
        <v>454</v>
      </c>
      <c r="C170" s="21" t="s">
        <v>78</v>
      </c>
      <c r="D170" s="21" t="s">
        <v>455</v>
      </c>
      <c r="E170" s="22" t="s">
        <v>15</v>
      </c>
      <c r="F170" s="19" t="s">
        <v>16</v>
      </c>
      <c r="G170" s="25">
        <v>10</v>
      </c>
      <c r="H170" s="19" t="s">
        <v>456</v>
      </c>
      <c r="I170" s="21" t="s">
        <v>249</v>
      </c>
    </row>
    <row r="171" ht="38.25" spans="1:9">
      <c r="A171" s="19">
        <v>167</v>
      </c>
      <c r="B171" s="19" t="s">
        <v>457</v>
      </c>
      <c r="C171" s="21" t="s">
        <v>50</v>
      </c>
      <c r="D171" s="21" t="s">
        <v>458</v>
      </c>
      <c r="E171" s="22" t="s">
        <v>15</v>
      </c>
      <c r="F171" s="19" t="s">
        <v>16</v>
      </c>
      <c r="G171" s="25">
        <v>10</v>
      </c>
      <c r="H171" s="19" t="s">
        <v>456</v>
      </c>
      <c r="I171" s="21" t="s">
        <v>249</v>
      </c>
    </row>
    <row r="172" ht="38.25" spans="1:9">
      <c r="A172" s="20">
        <v>168</v>
      </c>
      <c r="B172" s="19" t="s">
        <v>77</v>
      </c>
      <c r="C172" s="21" t="s">
        <v>78</v>
      </c>
      <c r="D172" s="21" t="s">
        <v>79</v>
      </c>
      <c r="E172" s="22" t="s">
        <v>15</v>
      </c>
      <c r="F172" s="19" t="s">
        <v>16</v>
      </c>
      <c r="G172" s="25">
        <v>10</v>
      </c>
      <c r="H172" s="19" t="s">
        <v>17</v>
      </c>
      <c r="I172" s="21" t="s">
        <v>249</v>
      </c>
    </row>
    <row r="173" ht="51" spans="1:9">
      <c r="A173" s="19">
        <v>169</v>
      </c>
      <c r="B173" s="19" t="s">
        <v>459</v>
      </c>
      <c r="C173" s="21" t="s">
        <v>282</v>
      </c>
      <c r="D173" s="21" t="s">
        <v>460</v>
      </c>
      <c r="E173" s="22" t="s">
        <v>15</v>
      </c>
      <c r="F173" s="19" t="s">
        <v>16</v>
      </c>
      <c r="G173" s="25">
        <v>10</v>
      </c>
      <c r="H173" s="19" t="s">
        <v>149</v>
      </c>
      <c r="I173" s="21" t="s">
        <v>249</v>
      </c>
    </row>
    <row r="174" ht="63.75" spans="1:9">
      <c r="A174" s="20">
        <v>170</v>
      </c>
      <c r="B174" s="19" t="s">
        <v>461</v>
      </c>
      <c r="C174" s="21" t="s">
        <v>353</v>
      </c>
      <c r="D174" s="21" t="s">
        <v>462</v>
      </c>
      <c r="E174" s="22" t="s">
        <v>15</v>
      </c>
      <c r="F174" s="19" t="s">
        <v>16</v>
      </c>
      <c r="G174" s="25">
        <v>10</v>
      </c>
      <c r="H174" s="19" t="s">
        <v>17</v>
      </c>
      <c r="I174" s="21" t="s">
        <v>249</v>
      </c>
    </row>
    <row r="175" ht="51" spans="1:9">
      <c r="A175" s="19">
        <v>171</v>
      </c>
      <c r="B175" s="19" t="s">
        <v>463</v>
      </c>
      <c r="C175" s="21" t="s">
        <v>464</v>
      </c>
      <c r="D175" s="21" t="s">
        <v>465</v>
      </c>
      <c r="E175" s="22" t="s">
        <v>15</v>
      </c>
      <c r="F175" s="19" t="s">
        <v>16</v>
      </c>
      <c r="G175" s="25">
        <v>10</v>
      </c>
      <c r="H175" s="19" t="s">
        <v>17</v>
      </c>
      <c r="I175" s="21" t="s">
        <v>249</v>
      </c>
    </row>
    <row r="176" ht="51" spans="1:9">
      <c r="A176" s="20">
        <v>172</v>
      </c>
      <c r="B176" s="19" t="s">
        <v>466</v>
      </c>
      <c r="C176" s="21" t="s">
        <v>467</v>
      </c>
      <c r="D176" s="21" t="s">
        <v>468</v>
      </c>
      <c r="E176" s="19" t="s">
        <v>15</v>
      </c>
      <c r="F176" s="19" t="s">
        <v>16</v>
      </c>
      <c r="G176" s="30">
        <v>10</v>
      </c>
      <c r="H176" s="19" t="s">
        <v>17</v>
      </c>
      <c r="I176" s="21" t="s">
        <v>249</v>
      </c>
    </row>
    <row r="177" ht="51" spans="1:9">
      <c r="A177" s="19">
        <v>173</v>
      </c>
      <c r="B177" s="19" t="s">
        <v>469</v>
      </c>
      <c r="C177" s="21" t="s">
        <v>470</v>
      </c>
      <c r="D177" s="21" t="s">
        <v>471</v>
      </c>
      <c r="E177" s="19" t="s">
        <v>15</v>
      </c>
      <c r="F177" s="19" t="s">
        <v>16</v>
      </c>
      <c r="G177" s="30">
        <v>53.136</v>
      </c>
      <c r="H177" s="19" t="s">
        <v>456</v>
      </c>
      <c r="I177" s="21" t="s">
        <v>249</v>
      </c>
    </row>
    <row r="178" ht="51" spans="1:9">
      <c r="A178" s="20">
        <v>174</v>
      </c>
      <c r="B178" s="19" t="s">
        <v>472</v>
      </c>
      <c r="C178" s="21" t="s">
        <v>345</v>
      </c>
      <c r="D178" s="21" t="s">
        <v>473</v>
      </c>
      <c r="E178" s="22" t="s">
        <v>15</v>
      </c>
      <c r="F178" s="19" t="s">
        <v>16</v>
      </c>
      <c r="G178" s="25">
        <v>35.5102</v>
      </c>
      <c r="H178" s="19" t="s">
        <v>17</v>
      </c>
      <c r="I178" s="21" t="s">
        <v>249</v>
      </c>
    </row>
    <row r="179" ht="63.75" spans="1:9">
      <c r="A179" s="19">
        <v>175</v>
      </c>
      <c r="B179" s="19" t="s">
        <v>474</v>
      </c>
      <c r="C179" s="21" t="s">
        <v>475</v>
      </c>
      <c r="D179" s="21" t="s">
        <v>476</v>
      </c>
      <c r="E179" s="22" t="s">
        <v>171</v>
      </c>
      <c r="F179" s="19" t="s">
        <v>477</v>
      </c>
      <c r="G179" s="23">
        <v>80</v>
      </c>
      <c r="H179" s="19" t="s">
        <v>181</v>
      </c>
      <c r="I179" s="21" t="s">
        <v>182</v>
      </c>
    </row>
    <row r="180" ht="102" spans="1:9">
      <c r="A180" s="20">
        <v>176</v>
      </c>
      <c r="B180" s="19" t="s">
        <v>478</v>
      </c>
      <c r="C180" s="21" t="s">
        <v>479</v>
      </c>
      <c r="D180" s="21" t="s">
        <v>480</v>
      </c>
      <c r="E180" s="22" t="s">
        <v>171</v>
      </c>
      <c r="F180" s="19" t="s">
        <v>477</v>
      </c>
      <c r="G180" s="23">
        <v>70</v>
      </c>
      <c r="H180" s="19" t="s">
        <v>181</v>
      </c>
      <c r="I180" s="21" t="s">
        <v>182</v>
      </c>
    </row>
  </sheetData>
  <autoFilter ref="A4:J180"/>
  <mergeCells count="1">
    <mergeCell ref="A1:I1"/>
  </mergeCells>
  <pageMargins left="0.751388888888889" right="0.751388888888889"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Company>yycz</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2021-12-11T05:43:00Z</dcterms:created>
  <dcterms:modified xsi:type="dcterms:W3CDTF">2022-02-22T02:50:56Z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