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Sheet1!$A$4:$K$6</definedName>
  </definedNames>
  <calcPr calcId="144525"/>
</workbook>
</file>

<file path=xl/sharedStrings.xml><?xml version="1.0" encoding="utf-8"?>
<sst xmlns="http://schemas.openxmlformats.org/spreadsheetml/2006/main" count="28" uniqueCount="27">
  <si>
    <t>附件1</t>
  </si>
  <si>
    <t>酉阳县2024年第二批中央林业草原改革发展资金计划表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</si>
  <si>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</si>
  <si>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</si>
  <si>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</si>
  <si>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</si>
  <si>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</si>
  <si>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</si>
  <si>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</si>
  <si>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</si>
  <si>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</si>
  <si>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</si>
  <si>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</si>
  <si>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</si>
  <si>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新建酉阳县2024年生态振兴补助项目</t>
  </si>
  <si>
    <t>乡村建设行动</t>
  </si>
  <si>
    <t>新建</t>
  </si>
  <si>
    <t>桃花源街道、车田乡、龙潭镇等乡镇（街道）</t>
  </si>
  <si>
    <t>酉阳县林业局</t>
  </si>
  <si>
    <t>县林业局</t>
  </si>
  <si>
    <t>在农村四旁空闲地，新栽植杉木、柏木、桃、李等苗木（折算面积）15000亩。</t>
  </si>
  <si>
    <t>酉阳县酉酬镇沙子坝村大燕窝至和平村响水洞通畅及安防工程</t>
  </si>
  <si>
    <t>改扩建</t>
  </si>
  <si>
    <t>酉酬镇沙子坝村10组、江西村4组</t>
  </si>
  <si>
    <t>酉阳县交通局</t>
  </si>
  <si>
    <t>酉酬镇人民政府</t>
  </si>
  <si>
    <t>硬化沙子坝村大燕窝-响水洞通畅公路5.723公里，支线秀山段0.121公里（四级公路，宽度4.5米，C25水泥混凝土路面，1座1-16米空心板桥），含安防配套设施。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</si>
</sst>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6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7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8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18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1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4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4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4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4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5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6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6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6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6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6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26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2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3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34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3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1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1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1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1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1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1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2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3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3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3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3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4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9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49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0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1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210185</xdr:rowOff>
    </xdr:to>
    <xdr:sp>
      <xdr:nvSpPr>
        <xdr:cNvPr id="5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8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59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60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210185</xdr:rowOff>
    </xdr:to>
    <xdr:sp>
      <xdr:nvSpPr>
        <xdr:cNvPr id="60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7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8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8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8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8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8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8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5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76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7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3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3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3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3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3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3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4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5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5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5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85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8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1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1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2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93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9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0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1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2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2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0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8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8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8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8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09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0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0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0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0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0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0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7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18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1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5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5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5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5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5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5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6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7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7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7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27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2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3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3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4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35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3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2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3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4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44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4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0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0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0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0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1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2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2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2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2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2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2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15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59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160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7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7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8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9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9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9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69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6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6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7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7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4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8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8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2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2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2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2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3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4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4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19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19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1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2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0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9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9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9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9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9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09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0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1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1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1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1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69" name="矩形 2168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1" name="矩形 217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7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7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8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19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1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6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7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8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28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2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4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4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4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4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6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6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6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36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3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3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44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4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1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1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1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1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1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1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2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3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3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3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3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25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9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59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0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261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6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8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69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0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0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6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6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6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6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7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8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8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8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8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8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78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7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5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86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8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3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3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3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3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3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3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4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5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5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5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295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29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1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1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2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03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0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0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1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2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2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1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8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8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8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8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19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0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0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0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0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0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0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7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28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2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5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5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5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5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5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5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6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7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7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7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37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3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3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3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4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45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4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2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3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4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54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5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6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6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6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6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6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36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0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0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0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0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1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2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2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2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2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2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362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6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69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0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7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7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8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9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9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9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79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7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6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8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8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4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39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39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2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2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2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2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3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4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4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0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0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41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1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412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1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19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19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19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19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19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19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0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1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1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1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1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7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7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8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29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2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6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7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8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38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3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4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4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4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4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5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6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6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6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6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6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46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4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3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54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5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46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1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1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1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1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1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1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2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3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3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3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463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89" name="矩形 4688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1" name="矩形 469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6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69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69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0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1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7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8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79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0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0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6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6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6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6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7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8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8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8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8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8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88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8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5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496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49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3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3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3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3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3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3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4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5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5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5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05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0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1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1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2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13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1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0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1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2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2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2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8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8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8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8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29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0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0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0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0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0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0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7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38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3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3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4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5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5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5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5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5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5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5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5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5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5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6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7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7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7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47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4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2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3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3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3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4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55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5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5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6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7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8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59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2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3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4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5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6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7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8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09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1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2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3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4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5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6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7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8" name="Rectangle 6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19" name="矩形 3082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20" name="矩形 3081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22</xdr:row>
      <xdr:rowOff>83185</xdr:rowOff>
    </xdr:to>
    <xdr:sp>
      <xdr:nvSpPr>
        <xdr:cNvPr id="5621" name="矩形 3080" descr="(N)S815`}WV`{767D0LJW"/>
        <xdr:cNvSpPr>
          <a:spLocks noChangeAspect="1"/>
        </xdr:cNvSpPr>
      </xdr:nvSpPr>
      <xdr:spPr>
        <a:xfrm>
          <a:off x="5857875" y="32639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2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2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3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4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5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6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7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8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39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40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22</xdr:row>
      <xdr:rowOff>83185</xdr:rowOff>
    </xdr:to>
    <xdr:sp>
      <xdr:nvSpPr>
        <xdr:cNvPr id="5641" name="矩形 3080" descr="(N)S815`}WV`{767D0LJW"/>
        <xdr:cNvSpPr>
          <a:spLocks noChangeAspect="1"/>
        </xdr:cNvSpPr>
      </xdr:nvSpPr>
      <xdr:spPr>
        <a:xfrm>
          <a:off x="616140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7" name="矩形 5696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0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0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0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0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1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2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2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2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2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2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2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7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79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0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5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7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7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8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9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9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9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89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8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4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5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6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597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59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2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3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4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4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4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5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6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06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6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7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8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09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6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7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8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09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0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1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2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3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4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5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6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7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8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19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20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21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22" name="Rectangle 6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23" name="矩形 3082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24" name="矩形 3081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685800</xdr:colOff>
      <xdr:row>21</xdr:row>
      <xdr:rowOff>121285</xdr:rowOff>
    </xdr:to>
    <xdr:sp>
      <xdr:nvSpPr>
        <xdr:cNvPr id="6125" name="矩形 3080" descr="(N)S815`}WV`{767D0LJW"/>
        <xdr:cNvSpPr>
          <a:spLocks noChangeAspect="1"/>
        </xdr:cNvSpPr>
      </xdr:nvSpPr>
      <xdr:spPr>
        <a:xfrm>
          <a:off x="5857875" y="32639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2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2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2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2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6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7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8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39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40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41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42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43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44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6</xdr:row>
      <xdr:rowOff>0</xdr:rowOff>
    </xdr:from>
    <xdr:to>
      <xdr:col>7</xdr:col>
      <xdr:colOff>824230</xdr:colOff>
      <xdr:row>21</xdr:row>
      <xdr:rowOff>121285</xdr:rowOff>
    </xdr:to>
    <xdr:sp>
      <xdr:nvSpPr>
        <xdr:cNvPr id="6145" name="矩形 3080" descr="(N)S815`}WV`{767D0LJW"/>
        <xdr:cNvSpPr>
          <a:spLocks noChangeAspect="1"/>
        </xdr:cNvSpPr>
      </xdr:nvSpPr>
      <xdr:spPr>
        <a:xfrm>
          <a:off x="6161405" y="32639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1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1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2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2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9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9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9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9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9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29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0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1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1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1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1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7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7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8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39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3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4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5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6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6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6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7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8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48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4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3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4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4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4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4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4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5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6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6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6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6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6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56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6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6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6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6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7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8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59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0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1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2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3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4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5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6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7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8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19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0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1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2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3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4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5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6" name="Rectangle 6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7" name="矩形 3082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8" name="矩形 3081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644525</xdr:colOff>
      <xdr:row>22</xdr:row>
      <xdr:rowOff>83185</xdr:rowOff>
    </xdr:to>
    <xdr:sp>
      <xdr:nvSpPr>
        <xdr:cNvPr id="6629" name="矩形 3080" descr="(N)S815`}WV`{767D0LJW"/>
        <xdr:cNvSpPr>
          <a:spLocks noChangeAspect="1"/>
        </xdr:cNvSpPr>
      </xdr:nvSpPr>
      <xdr:spPr>
        <a:xfrm>
          <a:off x="7019925" y="32639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3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0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1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2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3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4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5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6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7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8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6</xdr:row>
      <xdr:rowOff>0</xdr:rowOff>
    </xdr:from>
    <xdr:to>
      <xdr:col>8</xdr:col>
      <xdr:colOff>824230</xdr:colOff>
      <xdr:row>22</xdr:row>
      <xdr:rowOff>83185</xdr:rowOff>
    </xdr:to>
    <xdr:sp>
      <xdr:nvSpPr>
        <xdr:cNvPr id="6649" name="矩形 3080" descr="(N)S815`}WV`{767D0LJW"/>
        <xdr:cNvSpPr>
          <a:spLocks noChangeAspect="1"/>
        </xdr:cNvSpPr>
      </xdr:nvSpPr>
      <xdr:spPr>
        <a:xfrm>
          <a:off x="7323455" y="32639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selection activeCell="J6" sqref="J6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1.125" customWidth="1"/>
    <col min="10" max="10" width="14" customWidth="1"/>
    <col min="11" max="11" width="7.625" customWidth="1"/>
  </cols>
  <sheetData>
    <row r="1" s="1" customFormat="1" ht="18" customHeight="1" spans="1:1">
      <c r="A1" s="1" t="s">
        <v>0</v>
      </c>
    </row>
    <row r="2" s="1" customFormat="1" ht="6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</row>
    <row r="4" s="1" customFormat="1" ht="39" customHeight="1" spans="1:11">
      <c r="A4" s="5" t="s">
        <v>13</v>
      </c>
      <c r="B4" s="5"/>
      <c r="C4" s="5"/>
      <c r="D4" s="5"/>
      <c r="E4" s="5"/>
      <c r="F4" s="5"/>
      <c r="G4" s="5"/>
      <c r="H4" s="5"/>
      <c r="I4" s="5"/>
      <c r="J4" s="11">
        <f>SUM(J5:J97)</f>
        <v>260</v>
      </c>
      <c r="K4" s="12"/>
    </row>
    <row r="5" s="1" customFormat="1" ht="47" customHeight="1" spans="1:11">
      <c r="A5" s="6">
        <v>1</v>
      </c>
      <c r="B5" s="7" t="s">
        <v>14</v>
      </c>
      <c r="C5" s="7" t="s">
        <v>15</v>
      </c>
      <c r="D5" s="7">
        <v>2024</v>
      </c>
      <c r="E5" s="7" t="s">
        <v>16</v>
      </c>
      <c r="F5" s="7" t="s">
        <v>17</v>
      </c>
      <c r="G5" s="7" t="s">
        <v>18</v>
      </c>
      <c r="H5" s="7" t="s">
        <v>19</v>
      </c>
      <c r="I5" s="13" t="s">
        <v>20</v>
      </c>
      <c r="J5" s="14">
        <v>212.512465</v>
      </c>
      <c r="K5" s="6"/>
    </row>
    <row r="6" s="1" customFormat="1" ht="51" customHeight="1" spans="1:11">
      <c r="A6" s="6">
        <v>2</v>
      </c>
      <c r="B6" s="8" t="s">
        <v>21</v>
      </c>
      <c r="C6" s="7" t="s">
        <v>15</v>
      </c>
      <c r="D6" s="7">
        <v>2024</v>
      </c>
      <c r="E6" s="7" t="s">
        <v>22</v>
      </c>
      <c r="F6" s="7" t="s">
        <v>23</v>
      </c>
      <c r="G6" s="7" t="s">
        <v>24</v>
      </c>
      <c r="H6" s="7" t="s">
        <v>25</v>
      </c>
      <c r="I6" s="13" t="s">
        <v>26</v>
      </c>
      <c r="J6" s="14">
        <v>47.487535</v>
      </c>
      <c r="K6" s="15"/>
    </row>
    <row r="7" spans="4:4">
      <c r="D7" s="9"/>
    </row>
    <row r="8" spans="4:4">
      <c r="D8" s="9"/>
    </row>
    <row r="9" spans="4:4">
      <c r="D9" s="9"/>
    </row>
    <row r="10" spans="4:4">
      <c r="D10" s="9"/>
    </row>
    <row r="11" spans="4:4">
      <c r="D11" s="9"/>
    </row>
    <row r="12" spans="4:4">
      <c r="D12" s="9"/>
    </row>
    <row r="13" spans="4:4">
      <c r="D13" s="9"/>
    </row>
    <row r="14" spans="4:4">
      <c r="D14" s="9"/>
    </row>
    <row r="15" spans="4:4">
      <c r="D15" s="9"/>
    </row>
    <row r="16" spans="4:4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>
      <c r="D31" s="9"/>
    </row>
    <row r="32" spans="4:4">
      <c r="D32" s="9"/>
    </row>
    <row r="33" spans="4:4">
      <c r="D33" s="9"/>
    </row>
    <row r="34" spans="4:4">
      <c r="D34" s="9"/>
    </row>
    <row r="35" spans="4:4">
      <c r="D35" s="9"/>
    </row>
    <row r="36" spans="4:4">
      <c r="D36" s="9"/>
    </row>
    <row r="37" spans="4:4">
      <c r="D37" s="9"/>
    </row>
    <row r="38" spans="4:4">
      <c r="D38" s="9"/>
    </row>
    <row r="39" spans="4:4">
      <c r="D39" s="9"/>
    </row>
    <row r="40" spans="4:4">
      <c r="D40" s="9"/>
    </row>
    <row r="41" spans="4:4">
      <c r="D41" s="9"/>
    </row>
    <row r="42" spans="4:4">
      <c r="D42" s="9"/>
    </row>
    <row r="43" spans="4:4">
      <c r="D43" s="9"/>
    </row>
    <row r="44" spans="4:4">
      <c r="D44" s="9"/>
    </row>
    <row r="45" spans="4:4">
      <c r="D45" s="9"/>
    </row>
    <row r="46" spans="4:4">
      <c r="D46" s="9"/>
    </row>
    <row r="47" spans="4:4">
      <c r="D47" s="9"/>
    </row>
    <row r="48" spans="4:4">
      <c r="D48" s="9"/>
    </row>
    <row r="49" spans="4:4">
      <c r="D49" s="9"/>
    </row>
    <row r="50" spans="4:4">
      <c r="D50" s="9"/>
    </row>
    <row r="51" spans="4:4">
      <c r="D51" s="9"/>
    </row>
    <row r="52" spans="4:4">
      <c r="D52" s="9"/>
    </row>
    <row r="53" spans="4:4">
      <c r="D53" s="9"/>
    </row>
    <row r="54" spans="4:4">
      <c r="D54" s="9"/>
    </row>
    <row r="55" spans="4:4">
      <c r="D55" s="9"/>
    </row>
    <row r="56" spans="4:4">
      <c r="D56" s="9"/>
    </row>
    <row r="57" spans="4:4">
      <c r="D57" s="9"/>
    </row>
    <row r="58" spans="4:4">
      <c r="D58" s="9"/>
    </row>
    <row r="59" spans="4:4">
      <c r="D59" s="9"/>
    </row>
    <row r="60" spans="4:4">
      <c r="D60" s="9"/>
    </row>
    <row r="61" spans="4:4">
      <c r="D61" s="9"/>
    </row>
    <row r="62" spans="4:4">
      <c r="D62" s="9"/>
    </row>
    <row r="63" spans="4:4">
      <c r="D63" s="9"/>
    </row>
    <row r="64" spans="4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</sheetData>
  <mergeCells count="2">
    <mergeCell ref="A2:K2"/>
    <mergeCell ref="A4:I4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2024-11-25T08:14:48Z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09464904F54C42ECBC71CBEAD9355E21</vt:lpwstr>
  </property>
</Properties>
</file>