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firstSheet="9" activeTab="9"/>
  </bookViews>
  <sheets>
    <sheet name="酉阳县2024年水利工程公益性岗位开发项目" sheetId="1" r:id="rId1"/>
    <sheet name="酉云·满天星工程数字赋能乡村振兴行动" sheetId="2" r:id="rId2"/>
    <sheet name="2024年跨区域交通补助项目-绩效目标表" sheetId="3" r:id="rId3"/>
    <sheet name="酉阳县2024年民政特殊人群监管员公益性岗位开发项目" sheetId="4" r:id="rId4"/>
    <sheet name="酉阳县毛坝乡细沙河村污水处理厂及配套管网建设项目" sheetId="5" r:id="rId5"/>
    <sheet name="酉阳县李溪镇让坪村污水处理厂及配套管网建设项目" sheetId="6" r:id="rId6"/>
    <sheet name="酉阳县2024年菖蒲盖驹池坝污水处理项目" sheetId="7" r:id="rId7"/>
    <sheet name="酉阳县“酉州工匠”新媒体人才 培训项目" sheetId="8" r:id="rId8"/>
    <sheet name="酉阳县2024年双泉乡菖蒲村农村无害化卫生厕所项目" sheetId="10" r:id="rId9"/>
    <sheet name="酉阳县2024年项目管理费(乡村振兴局）" sheetId="35" r:id="rId10"/>
    <sheet name="酉阳县2024年稳定脱贫人口医保参保补助项目" sheetId="11" r:id="rId11"/>
    <sheet name="酉阳县2024年就业帮扶车间一次性建设补助项目" sheetId="12" r:id="rId12"/>
    <sheet name="2024积分制项目绩效目标表" sheetId="13" r:id="rId13"/>
    <sheet name="酉阳县2024年公益性岗位（信息员）开发项目" sheetId="14" r:id="rId14"/>
    <sheet name="2024兴隆镇农村卫生厕所项目绩效目标表" sheetId="15" r:id="rId15"/>
    <sheet name="铜鼓镇兴隆村院落微治理服务项目" sheetId="16" r:id="rId16"/>
    <sheet name="酉阳县酉水河镇河湾村大坳至田湾公路改建工程" sheetId="17" r:id="rId17"/>
    <sheet name="丁市镇干鱼坨至厂坝村公路路面改造工程" sheetId="18" r:id="rId18"/>
    <sheet name="花田乡中心村张家边至风泉溪路面改造工程" sheetId="19" r:id="rId19"/>
    <sheet name="2024年农村基础设施后续管护公益性岗位" sheetId="20" r:id="rId20"/>
    <sheet name="苍岭镇大河口至石泉苗寨公路路面改造工程" sheetId="21" r:id="rId21"/>
    <sheet name="李溪镇鹅池村火炮厂至周家坨道路建设项目" sheetId="22" r:id="rId22"/>
    <sheet name="2024年高素质农民培训" sheetId="23" r:id="rId23"/>
    <sheet name="2024年脱贫人口小额信贷风险补偿金项目" sheetId="24" r:id="rId24"/>
    <sheet name="两罾乡熊家堡至金丝楠木公路改建工程" sheetId="25" r:id="rId25"/>
    <sheet name="天馆乡魏市至紫薇园公路改建工程" sheetId="26" r:id="rId26"/>
    <sheet name="铜鼓镇铜鼓桥至幸福村公路改建工程" sheetId="27" r:id="rId27"/>
    <sheet name="天馆乡魏市至金丝楠木公路改建工程" sheetId="28" r:id="rId28"/>
    <sheet name="“酉阳贡米”涂市基地品牌宣传项目" sheetId="29" r:id="rId29"/>
    <sheet name="2024年“酉阳800”品牌营销项目" sheetId="30" r:id="rId30"/>
    <sheet name="“酉阳贡米”大溪镇基地品牌宣传项目" sheetId="31" r:id="rId31"/>
    <sheet name="“酉阳800”主要农产品全程质量控制技术研究项目" sheetId="33" r:id="rId32"/>
    <sheet name="酉阳县黑水镇人居环境整治建设项目" sheetId="32" r:id="rId33"/>
    <sheet name="酉阳县小河镇小河坝河右岸污水管网整改项目" sheetId="34" r:id="rId34"/>
    <sheet name="酉阳县丁市污水管网改造工程" sheetId="9" r:id="rId35"/>
  </sheets>
  <definedNames>
    <definedName name="项目类型">#REF!</definedName>
    <definedName name="_xlnm._FilterDatabase" localSheetId="7" hidden="1">'酉阳县“酉州工匠”新媒体人才 培训项目'!$A$11:$I$19</definedName>
    <definedName name="_xlnm.Print_Area" localSheetId="34">酉阳县丁市污水管网改造工程!$A$1:$G$21</definedName>
    <definedName name="_xlnm._FilterDatabase" localSheetId="23" hidden="1">'2024年脱贫人口小额信贷风险补偿金项目'!$A$11:$I$25</definedName>
    <definedName name="_xlnm._FilterDatabase" localSheetId="28" hidden="1">“酉阳贡米”涂市基地品牌宣传项目!$A$11:$I$20</definedName>
    <definedName name="_xlnm._FilterDatabase" localSheetId="29" hidden="1">'2024年“酉阳800”品牌营销项目'!$A$11:$I$26</definedName>
  </definedNames>
  <calcPr calcId="144525"/>
</workbook>
</file>

<file path=xl/sharedStrings.xml><?xml version="1.0" encoding="utf-8"?>
<sst xmlns="http://schemas.openxmlformats.org/spreadsheetml/2006/main" count="1783" uniqueCount="567">
  <si>
    <t>绩效目标表
(2024)年度</t>
  </si>
  <si>
    <t>项目名称</t>
  </si>
  <si>
    <t>酉阳县2024年水利工程公益性岗位开发项目</t>
  </si>
  <si>
    <t>项目负责人及联系电话</t>
  </si>
  <si>
    <t>杨云志13594906507</t>
  </si>
  <si>
    <t>主管部门</t>
  </si>
  <si>
    <t>酉阳县水利局</t>
  </si>
  <si>
    <t>实施单位</t>
  </si>
  <si>
    <t>资金情况(万元）</t>
  </si>
  <si>
    <t>年度总资金：</t>
  </si>
  <si>
    <t>其中：财政拨款</t>
  </si>
  <si>
    <t>其它资金</t>
  </si>
  <si>
    <t>总 体
目 标</t>
  </si>
  <si>
    <t>年度目标</t>
  </si>
  <si>
    <t>通过开发水利工程公益性岗位2000个，提供就业岗位2000个，解决2000名农村低收入人口的就业问题，增加工资性收入6000元/人 •年。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</si>
  <si>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</si>
  <si>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</si>
  <si>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</si>
  <si>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</si>
  <si>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</si>
  <si>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</si>
  <si>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</si>
  <si>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1.享受水利工程公益性岗位补贴人数</t>
  </si>
  <si>
    <t>≥2000人</t>
  </si>
  <si>
    <t>2.提供就业岗位</t>
  </si>
  <si>
    <t>≥2000个</t>
  </si>
  <si>
    <t>质量指标</t>
  </si>
  <si>
    <t>水利工程公益性岗位补贴发放准确率</t>
  </si>
  <si>
    <t>时效指标</t>
  </si>
  <si>
    <t>水利工程公益性岗位补贴发放及时率</t>
  </si>
  <si>
    <t>成本指标</t>
  </si>
  <si>
    <t>水利工程公益性岗位补贴人均标准</t>
  </si>
  <si>
    <t>500元/月</t>
  </si>
  <si>
    <t>效益指标</t>
  </si>
  <si>
    <t>经济效益指标</t>
  </si>
  <si>
    <t>发放水利工程公益性岗位补贴金额</t>
  </si>
  <si>
    <t>≥1200万元</t>
  </si>
  <si>
    <t>社会效益指标</t>
  </si>
  <si>
    <t>带动农村低收入人口就业</t>
  </si>
  <si>
    <t>可持续影响指标</t>
  </si>
  <si>
    <t>岗位聘用有效期</t>
  </si>
  <si>
    <t>1年</t>
  </si>
  <si>
    <t>满意度指标</t>
  </si>
  <si>
    <t>服务对象满意度指标</t>
  </si>
  <si>
    <t>受益脱贫人口满意度</t>
  </si>
  <si>
    <t>≥90%</t>
  </si>
  <si>
    <t>绩效目标表</t>
  </si>
  <si>
    <t>（2024年度）</t>
  </si>
  <si>
    <t>酉云·满天星工程数字赋能乡村振兴行动</t>
  </si>
  <si>
    <t>陈建军
023-75552960</t>
  </si>
  <si>
    <t>酉阳县商务委</t>
  </si>
  <si>
    <t>资金情况
（万元）</t>
  </si>
  <si>
    <t>年度资金总额：</t>
  </si>
  <si>
    <t xml:space="preserve">    其中：财政拨款</t>
  </si>
  <si>
    <t xml:space="preserve">          其他资金</t>
  </si>
  <si>
    <t>总
体
目
标</t>
  </si>
  <si>
    <t>目标1：电商人才培训。
目标2：短视频制作、短视频宣传、品牌宣传、展会宣传等。
目标3：开展活动。</t>
  </si>
  <si>
    <t>绩
效
指
标</t>
  </si>
  <si>
    <t xml:space="preserve"> 指标1：电商培训人数</t>
  </si>
  <si>
    <t>≥1996人</t>
  </si>
  <si>
    <t xml:space="preserve"> 指标2：短视频制作、短视频宣传、品牌宣传、展会宣传等</t>
  </si>
  <si>
    <t>≥1场次</t>
  </si>
  <si>
    <t xml:space="preserve"> 指标3：开展活动场次</t>
  </si>
  <si>
    <t>≥1（场）</t>
  </si>
  <si>
    <t xml:space="preserve"> 指标1：是否专款专用</t>
  </si>
  <si>
    <t>是</t>
  </si>
  <si>
    <t xml:space="preserve"> 指标2：验收合格率</t>
  </si>
  <si>
    <t xml:space="preserve"> 指标1：项目建设成本</t>
  </si>
  <si>
    <t>≤200万元</t>
  </si>
  <si>
    <t xml:space="preserve"> 指标1：项目及时完成率</t>
  </si>
  <si>
    <t xml:space="preserve"> 指标2：项目建设期限</t>
  </si>
  <si>
    <t>12个月</t>
  </si>
  <si>
    <t>经济效益
指标</t>
  </si>
  <si>
    <t xml:space="preserve"> 指标1：促进农户增收</t>
  </si>
  <si>
    <t>≥800元</t>
  </si>
  <si>
    <t>社会效益
指标</t>
  </si>
  <si>
    <t xml:space="preserve"> 指标1：受益农户人口</t>
  </si>
  <si>
    <t>≥100户</t>
  </si>
  <si>
    <t>可持续影响
指标</t>
  </si>
  <si>
    <t>指标1：项目可持续年限</t>
  </si>
  <si>
    <t>≥1年</t>
  </si>
  <si>
    <t>服务对象
满意度指标</t>
  </si>
  <si>
    <t xml:space="preserve"> 指标1：群众满意度</t>
  </si>
  <si>
    <t>酉阳县2024年市外就业脱贫人口跨区域交通补助</t>
  </si>
  <si>
    <t>项目负责人及电话</t>
  </si>
  <si>
    <t>石敦明13896892311</t>
  </si>
  <si>
    <t>酉阳县人力资源和社会保障局</t>
  </si>
  <si>
    <t>业主单位</t>
  </si>
  <si>
    <t>酉阳县就业服务中心</t>
  </si>
  <si>
    <t xml:space="preserve">       其中：财政拨款</t>
  </si>
  <si>
    <t xml:space="preserve">             其他资金</t>
  </si>
  <si>
    <t>对全县约3.8万名外出务工脱贫劳动力落实跨区域交通补助人均200元左右，减少其外出务工交通费用支出。</t>
  </si>
  <si>
    <t>落实跨区域就业交通补助</t>
  </si>
  <si>
    <r>
      <rPr>
        <sz val="10"/>
        <rFont val="Arial"/>
        <charset val="134"/>
      </rPr>
      <t>≥3.8</t>
    </r>
    <r>
      <rPr>
        <sz val="10"/>
        <rFont val="宋体"/>
        <charset val="134"/>
      </rPr>
      <t>万人</t>
    </r>
  </si>
  <si>
    <t>符合条件人员发放准确率</t>
  </si>
  <si>
    <t>资金支付及时率</t>
  </si>
  <si>
    <t>能提供报销凭证的</t>
  </si>
  <si>
    <t>实报实销</t>
  </si>
  <si>
    <t>无法提供报销凭证的，定额补助，一年仅享受一次。</t>
  </si>
  <si>
    <t>200元/人</t>
  </si>
  <si>
    <t>减少外出务工脱贫人口交通成本</t>
  </si>
  <si>
    <t>人均200元左右</t>
  </si>
  <si>
    <t>助推脱贫劳动力跨区域稳岗就业</t>
  </si>
  <si>
    <t>≥3.8万人</t>
  </si>
  <si>
    <t>可持续年限</t>
  </si>
  <si>
    <t>绩效目标表                                          (2024)年度</t>
  </si>
  <si>
    <t>酉阳县2024年民政特殊人群监管员公益性岗位开发项目</t>
  </si>
  <si>
    <t>冉海波13908275879</t>
  </si>
  <si>
    <t>酉阳自治县民政局</t>
  </si>
  <si>
    <t>酉阳县民政局</t>
  </si>
  <si>
    <t>资金情况(万元〉</t>
  </si>
  <si>
    <t>通过开发民政特殊人群监管员公益性岗位556个，提供就业岗位556个，解决556名农村低收入人口的就业问题，增加工资性收入6000元/人 •年。</t>
  </si>
  <si>
    <t xml:space="preserve">享受民政特殊人群监管员公益性岗位补贴人数≥556人
</t>
  </si>
  <si>
    <t>≥556人</t>
  </si>
  <si>
    <t>提供就业岗位≥556个</t>
  </si>
  <si>
    <t>≥556个</t>
  </si>
  <si>
    <t>民政特殊人群监管员公益性岗位补贴发放准确率</t>
  </si>
  <si>
    <t>≥100%</t>
  </si>
  <si>
    <t>民政特殊人群监管员公益性岗位补贴发放及时率</t>
  </si>
  <si>
    <t>民政特殊人群监管员公益性岗位补贴人均标准</t>
  </si>
  <si>
    <t>≥500元/月</t>
  </si>
  <si>
    <t>发放民政特殊人群监管员公益性岗位补贴金额</t>
  </si>
  <si>
    <t>≥333.6万元</t>
  </si>
  <si>
    <t>岗位聘用有效期≤1年</t>
  </si>
  <si>
    <t>≥:1年</t>
  </si>
  <si>
    <t>受益群众满意度</t>
  </si>
  <si>
    <t>酉阳县毛坝乡细沙河村污水处理厂及配套管网建设项目</t>
  </si>
  <si>
    <t>龙小燕13637945677</t>
  </si>
  <si>
    <t>酉阳县生态环境局</t>
  </si>
  <si>
    <t>酉阳土家族苗族自治县生态环境监测站</t>
  </si>
  <si>
    <t>新建农村生活污水处理设施1座（A/O一体化处理工艺），处理规模30m³/d，配套二三级管网1公里，de160UPVC入户管网1公里，Ф1000mm钢筋混凝土污水检查井89座，含配套附属工程等。</t>
  </si>
  <si>
    <t>指标值标</t>
  </si>
  <si>
    <t>新建污水处理设施</t>
  </si>
  <si>
    <t>≥1座</t>
  </si>
  <si>
    <t>配套污水管网</t>
  </si>
  <si>
    <t>≥1公里</t>
  </si>
  <si>
    <t>污水处理达标排放率</t>
  </si>
  <si>
    <t>验收合格率</t>
  </si>
  <si>
    <t>当年工程开工率</t>
  </si>
  <si>
    <t>按时完工率</t>
  </si>
  <si>
    <t>按时支付率</t>
  </si>
  <si>
    <t>受益人口数量</t>
  </si>
  <si>
    <t xml:space="preserve">   ≥726人</t>
  </si>
  <si>
    <t>生态效益</t>
  </si>
  <si>
    <t>生活污水集中收集率</t>
  </si>
  <si>
    <t>≥80%</t>
  </si>
  <si>
    <t>生活污水排放达标率</t>
  </si>
  <si>
    <t>乡镇污水处理设施年限</t>
  </si>
  <si>
    <t>≧10年</t>
  </si>
  <si>
    <t>≧90%</t>
  </si>
  <si>
    <t>酉阳县李溪镇让坪村污水处理厂及配套管网建设项目</t>
  </si>
  <si>
    <t>1.新建农村生活污水处理设施1座（A/O一体化处理工艺)），处理规模30m³/d，配套二三级管网4.5公里，其中，d300HDPE双壁波纹管2.5公里，de160UPVC入户管网2.0公里，Ф1000mm钢筋混凝土污水检查井86座，含配套附属工程等；2.通过建设农村生活污水处理设施，提高农村生活污水集中收集处理能力，改善人居环境，覆盖人口560人(其中;脱贫人口108人)。</t>
  </si>
  <si>
    <t>≥4.5公里</t>
  </si>
  <si>
    <t xml:space="preserve">   ≥560人</t>
  </si>
  <si>
    <t>酉阳县2024年菖蒲盖驹池坝污水处理项目</t>
  </si>
  <si>
    <t>通过项目的实施，解决安置点污水处理、污水收集管网问题，实现受益群众349人，脱贫户87人，带动务工增收≥5人次，人均收入≥3000元。</t>
  </si>
  <si>
    <t>≥580m</t>
  </si>
  <si>
    <t xml:space="preserve">   ≥349人</t>
  </si>
  <si>
    <t>≧5年</t>
  </si>
  <si>
    <t>≧95%</t>
  </si>
  <si>
    <t>酉阳县“酉州工匠”新媒体人才
培训项目</t>
  </si>
  <si>
    <t>张波13308275210</t>
  </si>
  <si>
    <t>酉阳土家族苗族自治县住房和城乡建设委员会</t>
  </si>
  <si>
    <t>酉阳县武陵人人力资源服务有限责任公司</t>
  </si>
  <si>
    <t>目标1：培训“酉州工匠”新媒体人才160人；
目标2：通过宣传、组织、培训“酉州工匠”新媒体人才，建立“酉州工匠”自媒体矩阵，孵化“酉州守艺人”，参加“巴渝工匠”技能大赛，增加“酉州工匠”收入，促进乡村振兴</t>
  </si>
  <si>
    <t>培训“酉州工匠”新媒体人才；</t>
  </si>
  <si>
    <t>≥160人</t>
  </si>
  <si>
    <t>合格率</t>
  </si>
  <si>
    <t>项目完成及时率</t>
  </si>
  <si>
    <t>新媒体人才≤2000元/人</t>
  </si>
  <si>
    <t>2000元/人</t>
  </si>
  <si>
    <t>带动增收贫困人口收入</t>
  </si>
  <si>
    <t>≥5人</t>
  </si>
  <si>
    <t>受益人口</t>
  </si>
  <si>
    <t>项目可持续年限</t>
  </si>
  <si>
    <t>受益“酉州工匠”人数满意度</t>
  </si>
  <si>
    <t>≥95%</t>
  </si>
  <si>
    <t>酉阳县2024年双泉乡菖蒲村农村无害化卫生厕所项目</t>
  </si>
  <si>
    <t>冉军  18102367666</t>
  </si>
  <si>
    <t>酉阳县乡村振兴局</t>
  </si>
  <si>
    <t>双泉乡人民政府</t>
  </si>
  <si>
    <t>其他资金</t>
  </si>
  <si>
    <t>公厕项目受益人口100人以上，公厕条件显著改善。</t>
  </si>
  <si>
    <t>新建无害化卫生厕所（公厕）</t>
  </si>
  <si>
    <t>质量合格率</t>
  </si>
  <si>
    <t>新建公厕补助</t>
  </si>
  <si>
    <t>≤30万元/座</t>
  </si>
  <si>
    <t>一、降低农户户均生活成本。
二、降低该村公共服务总成本。</t>
  </si>
  <si>
    <t>一、2000元
二、30万元</t>
  </si>
  <si>
    <t>受益脱贫户</t>
  </si>
  <si>
    <t>≥20人</t>
  </si>
  <si>
    <t>使用年限</t>
  </si>
  <si>
    <t>≥5年</t>
  </si>
  <si>
    <t>受益农户满意度</t>
  </si>
  <si>
    <t>酉阳县2024年项目管理费(乡村振兴局）</t>
  </si>
  <si>
    <t>李姿瑾
18102367000</t>
  </si>
  <si>
    <t>县乡村振兴局</t>
  </si>
  <si>
    <t>总体
目标</t>
  </si>
  <si>
    <t>计提的项目管理费用统筹用于全县的所有扶贫项目管理，主要用于全县扶贫项目的立项选择、日常监管、验收等。</t>
  </si>
  <si>
    <t>绩效
指标</t>
  </si>
  <si>
    <t>全年管理乡村振兴项目个数</t>
  </si>
  <si>
    <t>≥200个</t>
  </si>
  <si>
    <t>项目过程管理覆盖率</t>
  </si>
  <si>
    <t>项目管理费及时拨付率</t>
  </si>
  <si>
    <t>=100%</t>
  </si>
  <si>
    <t>按当年到位财政扶贫资金总量提取项目管理费</t>
  </si>
  <si>
    <t>≤1%</t>
  </si>
  <si>
    <t>全县财政衔接推进乡村振兴项目资金使用精准率</t>
  </si>
  <si>
    <t>受益脱贫户或边缘易致贫户人数</t>
  </si>
  <si>
    <t>≥14万人</t>
  </si>
  <si>
    <t>可持续效益</t>
  </si>
  <si>
    <t>受益脱贫户满意度</t>
  </si>
  <si>
    <t>酉阳县2024年稳定脱贫人口医保参保补助项目</t>
  </si>
  <si>
    <t>樊翔75581421</t>
  </si>
  <si>
    <t>通过对参加2023年城乡居民医保的稳定脱贫人口14.5万人进行参保补助，减少脱贫人口医保参保成本30元/人•年。</t>
  </si>
  <si>
    <t>脱贫人口医保参保补助人数</t>
  </si>
  <si>
    <t>≧14.5万人</t>
  </si>
  <si>
    <t>脱贫人口医保参保补助发放准确率</t>
  </si>
  <si>
    <t>脱贫人口医保参保补助发放及时率</t>
  </si>
  <si>
    <t>脱贫人口医保参保补助标准</t>
  </si>
  <si>
    <t>=30元/人•年</t>
  </si>
  <si>
    <t>减少脱贫人口医保参保成本</t>
  </si>
  <si>
    <t>受益脱贫人口数量</t>
  </si>
  <si>
    <t>≤1年</t>
  </si>
  <si>
    <t>酉阳县2024年就业帮扶车间一次性建设补助项目</t>
  </si>
  <si>
    <t>通过对评选为就业帮扶车间的主体发放一次性建设补助400万元，支持车间发展，提供就业岗位300个。</t>
  </si>
  <si>
    <t>提供就业岗位</t>
  </si>
  <si>
    <t>≥300个</t>
  </si>
  <si>
    <t>一次性建设补助发放准确率</t>
  </si>
  <si>
    <t>一次性建设补助发放及时率</t>
  </si>
  <si>
    <t>评选认定的就业帮扶车间补助标准</t>
  </si>
  <si>
    <t>≤50万元/个</t>
  </si>
  <si>
    <t>减少就业帮扶车间建设成本</t>
  </si>
  <si>
    <t>≥400万元</t>
  </si>
  <si>
    <t>带动脱贫人口和监测对象就业</t>
  </si>
  <si>
    <t>≥100人</t>
  </si>
  <si>
    <t>酉阳县2024年积分制项目</t>
  </si>
  <si>
    <t>蓝远波75581421</t>
  </si>
  <si>
    <t>乡村振兴局</t>
  </si>
  <si>
    <t>通过该项目覆盖278个行政村（社区），探索推广运用“积分制”。</t>
  </si>
  <si>
    <t>积分超市</t>
  </si>
  <si>
    <t>≥278个</t>
  </si>
  <si>
    <t>项目验收合格率</t>
  </si>
  <si>
    <t>及时完工</t>
  </si>
  <si>
    <t>每村补助标准</t>
  </si>
  <si>
    <t>2.5万元</t>
  </si>
  <si>
    <t>降低全县公共服务总成本</t>
  </si>
  <si>
    <t>≤695万元</t>
  </si>
  <si>
    <t>受益户和监测户人数</t>
  </si>
  <si>
    <t>≥50000人</t>
  </si>
  <si>
    <t>酉阳县2024年公益性岗位（信息员）开发项目</t>
  </si>
  <si>
    <t xml:space="preserve"> 其他资金</t>
  </si>
  <si>
    <t>通过开发信息员公益性岗位548个，提供就业岗位548个，解决548名农村低收入人口的就业问题，增加工资性收入6000元/人 •年。</t>
  </si>
  <si>
    <t>享受信息员公益性岗位补贴人数</t>
  </si>
  <si>
    <t>≥548人</t>
  </si>
  <si>
    <t>信息员公益性岗位补贴发放准确率</t>
  </si>
  <si>
    <t>信息员公益性岗位补贴发放及时率</t>
  </si>
  <si>
    <t>信息员公益性岗位补贴人均标准</t>
  </si>
  <si>
    <t>=500元/月</t>
  </si>
  <si>
    <t>发放信息员公益性岗位补贴金额</t>
  </si>
  <si>
    <t>≥328.8万元</t>
  </si>
  <si>
    <t>兴隆镇2024年农村卫生厕所改造项目</t>
  </si>
  <si>
    <t>罗旭18083096333</t>
  </si>
  <si>
    <t>兴隆镇人民政府</t>
  </si>
  <si>
    <t>通过该项目受益人口175人以上，辖区50户农户卫生厕所条件显著改善，提高生活质量。</t>
  </si>
  <si>
    <t>新建农村无害化卫生厕所</t>
  </si>
  <si>
    <t>≥50个</t>
  </si>
  <si>
    <t>新建户厕补助</t>
  </si>
  <si>
    <t xml:space="preserve">≤5000元/户 </t>
  </si>
  <si>
    <t>降低农户户均生活成本</t>
  </si>
  <si>
    <t xml:space="preserve">5000元 </t>
  </si>
  <si>
    <t>受益脱贫人口</t>
  </si>
  <si>
    <t>≥15人</t>
  </si>
  <si>
    <t>可持续效年限</t>
  </si>
  <si>
    <t>铜鼓镇兴隆村院落微治理服务项目</t>
  </si>
  <si>
    <t>白俊权  75560746</t>
  </si>
  <si>
    <t>铜鼓镇人民政府</t>
  </si>
  <si>
    <t>1、一张图，对兴隆村范围内地理信息数据采集，支持多种时空数据，包括影像、高程、矢量、实景、三维模型等各类数据的叠加融合、支持包括OGC、TMS、MapBox、3DTiles等标准服务与数据的接入加载。逼真地呈现三维地形、倾斜摄影、人工建模等多种类型的三维场景。2、新建产业数字化平台1套 ：包含：基础数据管理、产业经济运行态势分析、态势信息采集 。 3、新建产业数字化服务平台1套：包含：集中展示、服务介绍、服务推荐、电商服务、品村宣传等4、新建乡村治理数字化平台1套：包含：院落制管理、人口信息管理、党政信息管理、便民服务、积分超市、心理健康监测等5、新建综合安防监控系统1套 ：包含181台以及后端设备及平台。6、新建垃圾分类：包含15个垃圾分类摄像机。 7、监测气象监测3套：监测气压、风速、风向、温湿度、降雨量等8、水质监测 3套：监测水质PH、溶解氧、污浊度等 。9、LED大屏系统2套：包含村史馆、游客中心。10、云服务、云储存及专线 1项通过该项目的实施，促进村集体经济收入额50万，通过临时务工方式增加工资性收入16000元以上</t>
  </si>
  <si>
    <t>新建产业数字化平台</t>
  </si>
  <si>
    <t xml:space="preserve">≥1套 </t>
  </si>
  <si>
    <t>新建产业数字化服务平台</t>
  </si>
  <si>
    <t>新建乡村治理数字化平台</t>
  </si>
  <si>
    <t>新建综合安防监控系统</t>
  </si>
  <si>
    <t>垃圾分类摄像机</t>
  </si>
  <si>
    <t xml:space="preserve">≥15个 </t>
  </si>
  <si>
    <t>监测气象监测3套</t>
  </si>
  <si>
    <t>≥3套</t>
  </si>
  <si>
    <t>水质监测</t>
  </si>
  <si>
    <t>LED大屏系统</t>
  </si>
  <si>
    <t>≥2套</t>
  </si>
  <si>
    <t xml:space="preserve">云服务、云储存及专线 </t>
  </si>
  <si>
    <t>≥1项</t>
  </si>
  <si>
    <t>总投资</t>
  </si>
  <si>
    <t>200万元</t>
  </si>
  <si>
    <t>增加当地农户工资性总收入</t>
  </si>
  <si>
    <t>≥100000元</t>
  </si>
  <si>
    <t>受益人群</t>
  </si>
  <si>
    <t>≥510人</t>
  </si>
  <si>
    <t>脱贫人口</t>
  </si>
  <si>
    <t>≥310人</t>
  </si>
  <si>
    <t>≥3年</t>
  </si>
  <si>
    <t>≧100%</t>
  </si>
  <si>
    <t>绩效目标表
 (2024)年度</t>
  </si>
  <si>
    <t>酉阳县酉水河镇河湾村大坳至田湾公路改建工程</t>
  </si>
  <si>
    <t>姚登明13609497658</t>
  </si>
  <si>
    <t>县交通局</t>
  </si>
  <si>
    <t>酉水河镇人民政府</t>
  </si>
  <si>
    <t>通过实施两罾乡下内侄溪至熊家堡公路项目，方便两河湾村3027人（其中脱贫人口572人）出行，缩短出行时间。</t>
  </si>
  <si>
    <t>指标1：改建公路里程</t>
  </si>
  <si>
    <t>≥0.495公里</t>
  </si>
  <si>
    <t>指标1：项目验收合格率</t>
  </si>
  <si>
    <t>指标1：项目完成及时率</t>
  </si>
  <si>
    <t>指标2：完工时间</t>
  </si>
  <si>
    <t>指标1：道路补助标准</t>
  </si>
  <si>
    <t>≤760万元/公里</t>
  </si>
  <si>
    <t>指标1：以工代赈项目增加劳动者总收入</t>
  </si>
  <si>
    <t>指标1：项目建成提升群众出行便利受益人数</t>
  </si>
  <si>
    <t>≥3027人</t>
  </si>
  <si>
    <t>指标2：受益脱贫人数</t>
  </si>
  <si>
    <t>≥572人</t>
  </si>
  <si>
    <t>指标1：工程设计使用年限</t>
  </si>
  <si>
    <t>≥8年</t>
  </si>
  <si>
    <t>指标1：受益群众满意度</t>
  </si>
  <si>
    <t>丁市镇干鱼坨至厂坝村公路路面改造工程</t>
  </si>
  <si>
    <t>田井宣15823649885</t>
  </si>
  <si>
    <t>公路事务中心</t>
  </si>
  <si>
    <t>通过实施干鱼坨至厂坝村公路油化改造项目，方便丁市镇72173（其中脱贫人口473人)出行，缩短出行时间，降低出行成本。</t>
  </si>
  <si>
    <t>≥4.433公里</t>
  </si>
  <si>
    <t>≤210万元/公里</t>
  </si>
  <si>
    <t>≥89.7万元</t>
  </si>
  <si>
    <t>≥72173人</t>
  </si>
  <si>
    <t>≥473人</t>
  </si>
  <si>
    <t>花田乡中心村张家边至风泉溪路面改造工程</t>
  </si>
  <si>
    <t>蔡寿波18996974093</t>
  </si>
  <si>
    <t>花田乡人民政府</t>
  </si>
  <si>
    <t>通过实施该项目：缩短中心村444人（其中脱贫人口及监测户130人)出行时间，节约农户出行成本和农产品运输成本。</t>
  </si>
  <si>
    <t>≥3.65公里</t>
  </si>
  <si>
    <t>≤140万元/公里</t>
  </si>
  <si>
    <t>≥444人</t>
  </si>
  <si>
    <t>≥130人</t>
  </si>
  <si>
    <t>2024年农村基础设施后续管护公益性岗位</t>
  </si>
  <si>
    <t>王正全13609498970</t>
  </si>
  <si>
    <t>酉阳县交通局</t>
  </si>
  <si>
    <t>通过开发农村基础设施后续管护公益性岗位4000个，解决全县4000脱贫人口就近就地稳岗就业，增加收入，促进乡村振兴。</t>
  </si>
  <si>
    <t>指标1：开发公益性岗位</t>
  </si>
  <si>
    <t>≥4000个</t>
  </si>
  <si>
    <t>指标1：岗位补助标准</t>
  </si>
  <si>
    <t>≤500元/人/月</t>
  </si>
  <si>
    <t>指标1：发放公益性岗位补贴金额</t>
  </si>
  <si>
    <t>≥2400万元</t>
  </si>
  <si>
    <t>指标1：项目建成提升群众受益人数</t>
  </si>
  <si>
    <t>≥4000人</t>
  </si>
  <si>
    <t>指标1：工程设计持续性</t>
  </si>
  <si>
    <t>苍岭镇大河口至石泉苗寨公路路面改造工程</t>
  </si>
  <si>
    <t>黄军75648001</t>
  </si>
  <si>
    <t>桃花源旅投集团</t>
  </si>
  <si>
    <t>通过实施大河口至石泉苗寨项目，方便大河口村365人（其中脱贫人口52人）出行，改善群众生产生活条件，缩短出行时间。</t>
  </si>
  <si>
    <t>≥3.1公里</t>
  </si>
  <si>
    <t>≤300万元/公里</t>
  </si>
  <si>
    <t>≥365人</t>
  </si>
  <si>
    <t>≥52人</t>
  </si>
  <si>
    <t>李溪镇鹅池村火炮厂至周家坨道路建设项目</t>
  </si>
  <si>
    <t>张伟15823989398</t>
  </si>
  <si>
    <t>李溪镇人民政府</t>
  </si>
  <si>
    <t>通过实施鹅池村火炮厂至周家坨道路项目，方便鹅池村894人（其中脱贫户数68人）出行，改善群众生产生活条件，缩短出行时间。</t>
  </si>
  <si>
    <t>≥0.776公里</t>
  </si>
  <si>
    <t>≤160万元/公里</t>
  </si>
  <si>
    <t>≥894人</t>
  </si>
  <si>
    <t>≥68人</t>
  </si>
  <si>
    <t>2024年高素质农民培训</t>
  </si>
  <si>
    <t>张向辉13648291808</t>
  </si>
  <si>
    <t>酉阳县农业农村委</t>
  </si>
  <si>
    <t>酉阳县农业科技教育中心</t>
  </si>
  <si>
    <t xml:space="preserve">1、完成培育高素质农民1000人；
2、认定农村致富带头人50人；
3、举办高素质农民素养提升班；
4、开展高素质农民培育后续跟踪服务。
</t>
  </si>
  <si>
    <t>培育高素质农民人数</t>
  </si>
  <si>
    <t>≥1000人</t>
  </si>
  <si>
    <t>认定农村致富带头人人数</t>
  </si>
  <si>
    <t>≥50人</t>
  </si>
  <si>
    <t>培训合格率</t>
  </si>
  <si>
    <t>财政补助资金</t>
  </si>
  <si>
    <t>≤380万</t>
  </si>
  <si>
    <t>带动项目区农民群众户均增收</t>
  </si>
  <si>
    <t>≧500元</t>
  </si>
  <si>
    <t>受益人口数</t>
  </si>
  <si>
    <t>脱贫人数</t>
  </si>
  <si>
    <t>≥80人</t>
  </si>
  <si>
    <t>2年</t>
  </si>
  <si>
    <t>受益人口满意度</t>
  </si>
  <si>
    <r>
      <rPr>
        <sz val="10"/>
        <rFont val="Microsoft YaHei"/>
        <charset val="134"/>
      </rPr>
      <t>≧</t>
    </r>
    <r>
      <rPr>
        <sz val="10"/>
        <rFont val="宋体"/>
        <charset val="134"/>
        <scheme val="major"/>
      </rPr>
      <t>95%</t>
    </r>
  </si>
  <si>
    <t>2024年脱贫人口小额信贷风险补偿金项目</t>
  </si>
  <si>
    <t>左辉13594906555</t>
  </si>
  <si>
    <t>脱贫人口小额信贷的对象是建档立卡脱贫人口，以户为单位发放贷款，金额是每户5万元以内。县农业农村委按与承贷银行贷款余额1:10的比例存入风险补偿金专户，贷款损失后的风险补偿比例为政银7:3。保障新增发放贷款1200户以上，6000万元以上，同时切实保障600户脱贫户贷款损失后的风险补偿。</t>
  </si>
  <si>
    <t>指标1：新增贷款建档立卡脱贫户</t>
  </si>
  <si>
    <t>≥1200户</t>
  </si>
  <si>
    <t>指标2：新增贷款金额</t>
  </si>
  <si>
    <t>≥6000万元</t>
  </si>
  <si>
    <t>指标3：保障贷款损失后的风险补偿脱贫户</t>
  </si>
  <si>
    <t>≥600户</t>
  </si>
  <si>
    <t>指标1：县农业农村委按与承贷银行贷款风险补偿金存入比例</t>
  </si>
  <si>
    <t>指标2：贷款损失后的风险补偿比例</t>
  </si>
  <si>
    <t>政银7:3</t>
  </si>
  <si>
    <t>指标1：风险补偿金及时存入率</t>
  </si>
  <si>
    <t>指标2：风险补偿金及时赔付率</t>
  </si>
  <si>
    <t>指标1：成本控制标准</t>
  </si>
  <si>
    <t>600万元</t>
  </si>
  <si>
    <t>指标1：带动脱贫增收</t>
  </si>
  <si>
    <t>160万元</t>
  </si>
  <si>
    <t>指标1：受益农户</t>
  </si>
  <si>
    <t>2000户</t>
  </si>
  <si>
    <t>指标2：受益人口</t>
  </si>
  <si>
    <t>6000人</t>
  </si>
  <si>
    <t>指标1：可持续年限</t>
  </si>
  <si>
    <t>两罾乡熊家堡至金丝楠木公路改建工程</t>
  </si>
  <si>
    <t>赵亮18996968678</t>
  </si>
  <si>
    <t>两罾乡人民政府</t>
  </si>
  <si>
    <t>通过实施熊家堡至金丝楠木项目，能解决中坝村4组居民出行难得问题，巩固脱贫攻坚成果，惠及群众71户7246人（其中：脱贫户20户88人）。</t>
  </si>
  <si>
    <t>改建公路≥2.6公里；桥梁≥1座。</t>
  </si>
  <si>
    <t>≤1010万元/公里</t>
  </si>
  <si>
    <t>≥7246人</t>
  </si>
  <si>
    <t>≥88人</t>
  </si>
  <si>
    <t>指标1：使用年限</t>
  </si>
  <si>
    <t>天馆乡魏市至紫薇园公路改建工程</t>
  </si>
  <si>
    <t>郑祖国18996983890</t>
  </si>
  <si>
    <t>天馆乡人民政府</t>
  </si>
  <si>
    <t>通改造-魏市至紫薇园公路扩建项目，方便天馆乡3569人（其中脱贫人口496人）出行，改善群众生产生活条件，缩短出行时间。</t>
  </si>
  <si>
    <t>≥2.6公里</t>
  </si>
  <si>
    <t>≤360万元/公里</t>
  </si>
  <si>
    <t>≥3569人</t>
  </si>
  <si>
    <t>≥496人</t>
  </si>
  <si>
    <t>铜鼓镇铜鼓桥至幸福村公路改建工程</t>
  </si>
  <si>
    <t>张雄13452925511</t>
  </si>
  <si>
    <t>铜鼓桥至幸福村改建工程，方便铜鼓镇4698人（其中脱贫人口618人)出行，缩短出行时间。</t>
  </si>
  <si>
    <t>≥2.3公里</t>
  </si>
  <si>
    <t>≤1300万元/公里</t>
  </si>
  <si>
    <t>≥4698人</t>
  </si>
  <si>
    <t>≥618人</t>
  </si>
  <si>
    <t>天馆乡魏市至金丝楠木公路改建工程</t>
  </si>
  <si>
    <t>魏市至金丝楠木村道改建工程，方便天馆乡3838人（其中脱贫人口476人）出行，缩短出行时间。</t>
  </si>
  <si>
    <t>≥8公里</t>
  </si>
  <si>
    <t>≥3838人</t>
  </si>
  <si>
    <t>≥476人</t>
  </si>
  <si>
    <t>“酉阳贡米”涂市基地品牌宣传项目</t>
  </si>
  <si>
    <t>吴燕军 13709488943</t>
  </si>
  <si>
    <t>涂市镇人民政府</t>
  </si>
  <si>
    <t>1.通过项目实施，完成25亩水稻宣传画建设，提升“涂市大米”知名度；
2.租用土地、雇佣老百姓就近务工，总体惠及群众20户60人，其中脱贫户3户12人；
3.带动村集体增收4000元。</t>
  </si>
  <si>
    <t>彩色宣传稻画种植</t>
  </si>
  <si>
    <t>≥25亩</t>
  </si>
  <si>
    <t>补14.039万元/个</t>
  </si>
  <si>
    <t>≤14.039万元</t>
  </si>
  <si>
    <t>带动村集体增收</t>
  </si>
  <si>
    <t>≥4000元</t>
  </si>
  <si>
    <t>受益贫困人口</t>
  </si>
  <si>
    <t>≥12人</t>
  </si>
  <si>
    <t>工程设计使用年限</t>
  </si>
  <si>
    <t>≥2年</t>
  </si>
  <si>
    <t>受益贫困人口满意度</t>
  </si>
  <si>
    <t>2024年“酉阳800”品牌营销项目</t>
  </si>
  <si>
    <t>黄晓东 13308275600</t>
  </si>
  <si>
    <t>重庆市酉阳县桑竹农业开发有限责任公司</t>
  </si>
  <si>
    <t>1.主要建设内容为：酉阳800标准化基地提升；完善酉阳800区域公用品牌运营体系建设；组织酉阳800授权等企业参加各类展示展销活动；农产品质量安全中心实验室运营；</t>
  </si>
  <si>
    <t>酉阳800标准化基地提升</t>
  </si>
  <si>
    <t>完善酉阳800区域公用品牌运营体系建设</t>
  </si>
  <si>
    <t>组织酉阳800授权等企业参加各类展示展销活动</t>
  </si>
  <si>
    <t>农产品质量安全中心实验室运营</t>
  </si>
  <si>
    <t>酉阳800标准化基地提升400万</t>
  </si>
  <si>
    <t>≤400万元</t>
  </si>
  <si>
    <t>完善酉阳800区域公用品牌运营体系建设600万元</t>
  </si>
  <si>
    <t>≤600万元</t>
  </si>
  <si>
    <t>组织酉阳800授权等企业参加各类展示展销活动300万元</t>
  </si>
  <si>
    <t>≤300万元</t>
  </si>
  <si>
    <t>农产品质量安全中心实验室运营200万元</t>
  </si>
  <si>
    <t>带动群众增收</t>
  </si>
  <si>
    <t>≥5000元</t>
  </si>
  <si>
    <t>≥150户</t>
  </si>
  <si>
    <t>“酉阳贡米”大溪镇基地品牌宣传项目</t>
  </si>
  <si>
    <t>高波  15909358263</t>
  </si>
  <si>
    <t>大溪镇人民政府</t>
  </si>
  <si>
    <t>通过项目实施，提升“大溪大米”知名度，提高大溪镇千亩水稻价格，带动大溪镇农民种粮积极性。</t>
  </si>
  <si>
    <t>≥65亩</t>
  </si>
  <si>
    <t>作物成活率</t>
  </si>
  <si>
    <t>“酉阳贡米”大溪镇基地品牌宣传补助</t>
  </si>
  <si>
    <t>≤33万元</t>
  </si>
  <si>
    <t>带动增收脱贫人口收入</t>
  </si>
  <si>
    <t>≥0.3万元</t>
  </si>
  <si>
    <t>“酉阳800”主要农产品全程质量控制技术研究项目</t>
  </si>
  <si>
    <t>倪伟13709485660</t>
  </si>
  <si>
    <t>酉阳县供销社</t>
  </si>
  <si>
    <t>1.对列入试点区域的农产品进行农药残留和特色品质检测，依照绿色食品标准，对列入22个试点区域的农产品包括大米、茶叶、蜂蜜、茶油，按照绿色食品标准进行抽样和检测，并形成质量安全分析报告和品质评价报告。
2.对试点区域的22个生产基地35批次土壤样品进行肥力状况、污染情况、有效态矿质元素含量水平进行分析检测评价，并依据分析检测结果，形成土壤肥力评价报告，制定相应测土配方施肥方案、“药肥双减”生产技术规程、集成1套重金属污染土壤修复技术实施方案，建立1个重金属污染土壤修复示范点。
3.建立“酉阳800”主要农产品（水稻）全程质量控制技术规范，包括产地环境、品种选择、投入品管控、田间管控、病虫害防控、采收标准、烘干、储运、包装标识、质量安全限量、分等分级和检测方法等内容。
4.开展本土化人才培训至少100人次和产业指导4次。</t>
  </si>
  <si>
    <t>指标1：形成22个试点区域的农产品（包括大米、  茶叶、蜂蜜、茶油）质量安全分析报告和品质评价报告</t>
  </si>
  <si>
    <t>指标2：形成试点区域的22个生产基地土壤肥力评价报告</t>
  </si>
  <si>
    <t>≥1套</t>
  </si>
  <si>
    <t>指标3：制定试点区域测土配方施肥方案</t>
  </si>
  <si>
    <t>指标4：制定试点区域“药肥双减”生产技术规程</t>
  </si>
  <si>
    <t>指标5：制定重金属污染土壤修复技术实施方案</t>
  </si>
  <si>
    <t>指标6：建立重金属污染土壤修复示范点</t>
  </si>
  <si>
    <t>≥1个</t>
  </si>
  <si>
    <t>指标7：培训本土化人才</t>
  </si>
  <si>
    <t>≥100人次</t>
  </si>
  <si>
    <t>指标8：产业指导</t>
  </si>
  <si>
    <t>≥4次</t>
  </si>
  <si>
    <t>指标2：项目建设期限</t>
  </si>
  <si>
    <t>指标1：研究费用</t>
  </si>
  <si>
    <t>≤120万元</t>
  </si>
  <si>
    <t>指标1：带动增加脱贫人口户均增收</t>
  </si>
  <si>
    <t>≥1000元</t>
  </si>
  <si>
    <t>指标1：受益脱贫人数</t>
  </si>
  <si>
    <t>≥20户</t>
  </si>
  <si>
    <t>指标1：持续发挥作用年限</t>
  </si>
  <si>
    <r>
      <rPr>
        <sz val="10"/>
        <rFont val="宋体"/>
        <charset val="134"/>
      </rPr>
      <t>≥90</t>
    </r>
    <r>
      <rPr>
        <sz val="10"/>
        <rFont val="宋体"/>
        <charset val="134"/>
      </rPr>
      <t>%</t>
    </r>
  </si>
  <si>
    <t xml:space="preserve">  绩效目标表
 (2024)年度</t>
  </si>
  <si>
    <t>酉阳县黑水镇人居环境整治建设项目</t>
  </si>
  <si>
    <t>冉祥 13594915318</t>
  </si>
  <si>
    <t>酉阳县城市管理局</t>
  </si>
  <si>
    <t>黑水镇人民政府</t>
  </si>
  <si>
    <t>通过实施该项目，使农村生活垃圾得到有效收集处理，改善居民公共环境卫生质量，助推美丽乡村建设发展。</t>
  </si>
  <si>
    <t>惠及脱贫户和监测户人数</t>
  </si>
  <si>
    <r>
      <rPr>
        <sz val="10"/>
        <rFont val="SimSun"/>
        <charset val="134"/>
      </rPr>
      <t xml:space="preserve">  ≧</t>
    </r>
    <r>
      <rPr>
        <sz val="10"/>
        <rFont val="宋体"/>
        <charset val="134"/>
        <scheme val="major"/>
      </rPr>
      <t>2.3万人</t>
    </r>
  </si>
  <si>
    <t>建设垃圾分类亭个数</t>
  </si>
  <si>
    <t xml:space="preserve">  ≧20个</t>
  </si>
  <si>
    <t>建设垃圾收集房个数</t>
  </si>
  <si>
    <t xml:space="preserve">  ≧1个</t>
  </si>
  <si>
    <t xml:space="preserve">   =100%</t>
  </si>
  <si>
    <t>垃圾分类亭建设成本</t>
  </si>
  <si>
    <t xml:space="preserve">  ≤1万元/1个</t>
  </si>
  <si>
    <t>垃圾收集房建设成本</t>
  </si>
  <si>
    <t xml:space="preserve">  ≤10万元/1个</t>
  </si>
  <si>
    <t>农村公共卫生及人居环境</t>
  </si>
  <si>
    <t>有效改善</t>
  </si>
  <si>
    <t xml:space="preserve">     ≧5年</t>
  </si>
  <si>
    <t>受益户满意度</t>
  </si>
  <si>
    <t xml:space="preserve">     ≧95%</t>
  </si>
  <si>
    <t>酉阳县小河镇小河坝河右岸污水管网整改项目</t>
  </si>
  <si>
    <t>田颖19908379543</t>
  </si>
  <si>
    <t>酉阳县住建委</t>
  </si>
  <si>
    <t>酉阳县美池生态环境建设有限责任公司</t>
  </si>
  <si>
    <t>拟建二三级管网4500.0米，其中:DN300 波纹管 2000.0米、DN160PVC 排污管2500.0米;新建700*800钢筋混凝土污水检查井100座:原有管道疏通 1000.0 米，原有排水沟疏通 1000.0 米等。</t>
  </si>
  <si>
    <t>二三级管网</t>
  </si>
  <si>
    <t>≥4500米</t>
  </si>
  <si>
    <t>钢筋混凝土污水检查井</t>
  </si>
  <si>
    <t>≥100座</t>
  </si>
  <si>
    <t xml:space="preserve">   ≥300人</t>
  </si>
  <si>
    <t>绩效目标表
（2024）年度</t>
  </si>
  <si>
    <t>酉阳县丁市污水管网改造工程</t>
  </si>
  <si>
    <t>冉东15696926903</t>
  </si>
  <si>
    <t>酉阳县住房和城乡建设委员会</t>
  </si>
  <si>
    <t>资金分配情况(万元)</t>
  </si>
  <si>
    <t>年度金额：</t>
  </si>
  <si>
    <t>总体目标</t>
  </si>
  <si>
    <t>拟建二三级管网13000米，其中:DN400波纹管70米，DN160PVC管800米，DN110PVC管3600米，DN75PVC管3700米，DN50PVC管4300米，压力井700*800㎜17座，钢筋隔渣网55平方米，钢管架9750平方米，污水管疏通450米，挖沟槽土方280立方米，原土回填155立方米，砼路面恢复550立方米。</t>
  </si>
  <si>
    <t>DN400波纹管</t>
  </si>
  <si>
    <t>70米</t>
  </si>
  <si>
    <t>DN160PVC管</t>
  </si>
  <si>
    <t>800米</t>
  </si>
  <si>
    <t>DN110PVC管</t>
  </si>
  <si>
    <t>3600米</t>
  </si>
  <si>
    <t>管道质量合格率</t>
  </si>
  <si>
    <t>完善项目前期报建手续</t>
  </si>
  <si>
    <t>≤120天</t>
  </si>
  <si>
    <t>项目建设工期</t>
  </si>
  <si>
    <t>≤90天</t>
  </si>
  <si>
    <t>污水收集率</t>
  </si>
  <si>
    <t>≥93%</t>
  </si>
  <si>
    <t>改善人居环境</t>
  </si>
  <si>
    <t>≥99%</t>
  </si>
  <si>
    <t>支持项目地方政府满意率</t>
  </si>
  <si>
    <t>≥98%</t>
  </si>
  <si>
    <t>居民满意度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</si>
</sst>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4"/>
      <color rgb="FF000000"/>
      <name val="方正小标宋_GBK"/>
      <charset val="134"/>
    </font>
    <font>
      <sz val="10"/>
      <color rgb="FF000000"/>
      <name val="宋体"/>
      <charset val="134"/>
      <scheme val="minor"/>
    </font>
    <font>
      <sz val="16"/>
      <name val="方正小标宋_GBK"/>
      <charset val="134"/>
    </font>
    <font>
      <sz val="10.5"/>
      <name val="方正仿宋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6"/>
      <name val="宋体"/>
      <charset val="134"/>
      <scheme val="major"/>
    </font>
    <font>
      <sz val="10"/>
      <name val="宋体"/>
      <charset val="134"/>
      <scheme val="major"/>
    </font>
    <font>
      <sz val="10"/>
      <name val="SimSun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2"/>
      <name val="黑体"/>
      <charset val="134"/>
    </font>
    <font>
      <sz val="16"/>
      <name val="宋体"/>
      <charset val="134"/>
    </font>
    <font>
      <sz val="10"/>
      <name val="Microsoft YaHei"/>
      <charset val="134"/>
    </font>
    <font>
      <sz val="10"/>
      <name val="方正仿宋_GBK"/>
      <charset val="134"/>
    </font>
    <font>
      <sz val="9"/>
      <name val="宋体"/>
      <charset val="134"/>
      <scheme val="major"/>
    </font>
    <font>
      <sz val="10"/>
      <name val="方正黑体_GBK"/>
      <charset val="134"/>
    </font>
    <font>
      <sz val="10"/>
      <name val="方正仿宋_GB2312"/>
      <charset val="134"/>
    </font>
    <font>
      <sz val="20"/>
      <name val="仿宋"/>
      <charset val="134"/>
    </font>
    <font>
      <sz val="14"/>
      <name val="仿宋"/>
      <charset val="134"/>
    </font>
    <font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2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4" fillId="25" borderId="18" applyNumberFormat="0" applyAlignment="0" applyProtection="0">
      <alignment vertical="center"/>
    </xf>
    <xf numFmtId="0" fontId="36" fillId="25" borderId="17" applyNumberFormat="0" applyAlignment="0" applyProtection="0">
      <alignment vertical="center"/>
    </xf>
    <xf numFmtId="0" fontId="38" fillId="26" borderId="19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" fillId="0" borderId="0"/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" fillId="0" borderId="0"/>
    <xf numFmtId="0" fontId="9" fillId="0" borderId="0">
      <alignment vertical="center"/>
    </xf>
  </cellStyleXfs>
  <cellXfs count="2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0" fontId="5" fillId="2" borderId="0" xfId="51" applyNumberFormat="1" applyFont="1" applyFill="1" applyBorder="1" applyAlignment="1">
      <alignment horizontal="center" vertical="center" wrapText="1"/>
    </xf>
    <xf numFmtId="0" fontId="6" fillId="2" borderId="0" xfId="51" applyNumberFormat="1" applyFont="1" applyFill="1" applyBorder="1" applyAlignment="1">
      <alignment horizontal="center" vertical="top" wrapText="1"/>
    </xf>
    <xf numFmtId="0" fontId="7" fillId="2" borderId="1" xfId="51" applyNumberFormat="1" applyFont="1" applyFill="1" applyBorder="1" applyAlignment="1">
      <alignment horizontal="center" vertical="center" wrapText="1"/>
    </xf>
    <xf numFmtId="0" fontId="7" fillId="2" borderId="1" xfId="51" applyNumberFormat="1" applyFont="1" applyFill="1" applyBorder="1" applyAlignment="1">
      <alignment vertical="center" wrapText="1"/>
    </xf>
    <xf numFmtId="0" fontId="7" fillId="2" borderId="2" xfId="51" applyNumberFormat="1" applyFont="1" applyFill="1" applyBorder="1" applyAlignment="1">
      <alignment horizontal="center" vertical="center" wrapText="1"/>
    </xf>
    <xf numFmtId="0" fontId="7" fillId="2" borderId="12" xfId="51" applyNumberFormat="1" applyFont="1" applyFill="1" applyBorder="1" applyAlignment="1">
      <alignment horizontal="center" vertical="center" wrapText="1"/>
    </xf>
    <xf numFmtId="0" fontId="7" fillId="2" borderId="3" xfId="51" applyNumberFormat="1" applyFont="1" applyFill="1" applyBorder="1" applyAlignment="1">
      <alignment horizontal="center" vertical="center" wrapText="1"/>
    </xf>
    <xf numFmtId="0" fontId="7" fillId="2" borderId="1" xfId="51" applyNumberFormat="1" applyFont="1" applyFill="1" applyBorder="1" applyAlignment="1">
      <alignment horizontal="left" vertical="center" wrapText="1"/>
    </xf>
    <xf numFmtId="0" fontId="7" fillId="2" borderId="2" xfId="51" applyNumberFormat="1" applyFont="1" applyFill="1" applyBorder="1" applyAlignment="1">
      <alignment horizontal="center" vertical="center" wrapText="1"/>
    </xf>
    <xf numFmtId="0" fontId="7" fillId="2" borderId="3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7" fillId="2" borderId="10" xfId="51" applyNumberFormat="1" applyFont="1" applyFill="1" applyBorder="1" applyAlignment="1">
      <alignment horizontal="center" vertical="center" wrapText="1"/>
    </xf>
    <xf numFmtId="0" fontId="7" fillId="2" borderId="2" xfId="51" applyNumberFormat="1" applyFont="1" applyFill="1" applyBorder="1" applyAlignment="1">
      <alignment vertical="center" wrapText="1"/>
    </xf>
    <xf numFmtId="0" fontId="7" fillId="2" borderId="13" xfId="51" applyNumberFormat="1" applyFont="1" applyFill="1" applyBorder="1" applyAlignment="1">
      <alignment horizontal="center" vertical="center" wrapText="1"/>
    </xf>
    <xf numFmtId="9" fontId="7" fillId="2" borderId="2" xfId="51" applyNumberFormat="1" applyFont="1" applyFill="1" applyBorder="1" applyAlignment="1">
      <alignment horizontal="center" vertical="center" wrapText="1"/>
    </xf>
    <xf numFmtId="9" fontId="7" fillId="2" borderId="3" xfId="51" applyNumberFormat="1" applyFont="1" applyFill="1" applyBorder="1" applyAlignment="1">
      <alignment horizontal="center" vertical="center" wrapText="1"/>
    </xf>
    <xf numFmtId="0" fontId="7" fillId="0" borderId="2" xfId="51" applyNumberFormat="1" applyFont="1" applyFill="1" applyBorder="1" applyAlignment="1">
      <alignment vertical="center" wrapText="1"/>
    </xf>
    <xf numFmtId="0" fontId="6" fillId="2" borderId="0" xfId="51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justify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9" fontId="13" fillId="0" borderId="1" xfId="36" applyNumberFormat="1" applyFont="1" applyFill="1" applyBorder="1" applyAlignment="1">
      <alignment horizontal="center" vertical="center" wrapText="1"/>
    </xf>
    <xf numFmtId="0" fontId="13" fillId="2" borderId="1" xfId="5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3" fillId="0" borderId="1" xfId="3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1" applyFill="1" applyBorder="1" applyAlignment="1">
      <alignment vertical="center" wrapText="1"/>
    </xf>
    <xf numFmtId="0" fontId="14" fillId="0" borderId="0" xfId="51" applyFont="1" applyFill="1" applyBorder="1" applyAlignment="1">
      <alignment vertical="center" wrapText="1"/>
    </xf>
    <xf numFmtId="0" fontId="13" fillId="0" borderId="0" xfId="51" applyFont="1" applyFill="1" applyBorder="1" applyAlignment="1">
      <alignment vertical="center" wrapText="1"/>
    </xf>
    <xf numFmtId="0" fontId="2" fillId="0" borderId="0" xfId="51" applyFill="1" applyBorder="1" applyAlignment="1">
      <alignment horizontal="center" vertical="center" wrapText="1"/>
    </xf>
    <xf numFmtId="0" fontId="15" fillId="2" borderId="0" xfId="51" applyFont="1" applyFill="1" applyBorder="1" applyAlignment="1">
      <alignment vertical="center"/>
    </xf>
    <xf numFmtId="0" fontId="15" fillId="2" borderId="0" xfId="51" applyFont="1" applyFill="1" applyBorder="1" applyAlignment="1">
      <alignment vertical="center" wrapText="1"/>
    </xf>
    <xf numFmtId="0" fontId="2" fillId="2" borderId="0" xfId="51" applyFont="1" applyFill="1" applyBorder="1" applyAlignment="1">
      <alignment vertical="center" wrapText="1"/>
    </xf>
    <xf numFmtId="0" fontId="16" fillId="2" borderId="0" xfId="51" applyNumberFormat="1" applyFont="1" applyFill="1" applyBorder="1" applyAlignment="1">
      <alignment horizontal="center" vertical="center" wrapText="1"/>
    </xf>
    <xf numFmtId="0" fontId="13" fillId="2" borderId="8" xfId="51" applyNumberFormat="1" applyFont="1" applyFill="1" applyBorder="1" applyAlignment="1">
      <alignment horizontal="center" vertical="top" wrapText="1"/>
    </xf>
    <xf numFmtId="0" fontId="14" fillId="2" borderId="8" xfId="51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vertical="center"/>
    </xf>
    <xf numFmtId="0" fontId="13" fillId="2" borderId="1" xfId="51" applyNumberFormat="1" applyFont="1" applyFill="1" applyBorder="1" applyAlignment="1">
      <alignment horizontal="left" vertical="center" wrapText="1"/>
    </xf>
    <xf numFmtId="0" fontId="13" fillId="2" borderId="10" xfId="51" applyNumberFormat="1" applyFont="1" applyFill="1" applyBorder="1" applyAlignment="1">
      <alignment horizontal="center" vertical="center" wrapText="1"/>
    </xf>
    <xf numFmtId="0" fontId="13" fillId="2" borderId="11" xfId="51" applyNumberFormat="1" applyFont="1" applyFill="1" applyBorder="1" applyAlignment="1">
      <alignment horizontal="center" vertical="center" wrapText="1"/>
    </xf>
    <xf numFmtId="0" fontId="13" fillId="2" borderId="1" xfId="51" applyNumberFormat="1" applyFont="1" applyFill="1" applyBorder="1" applyAlignment="1">
      <alignment vertical="center" wrapText="1"/>
    </xf>
    <xf numFmtId="0" fontId="13" fillId="2" borderId="4" xfId="51" applyNumberFormat="1" applyFont="1" applyFill="1" applyBorder="1" applyAlignment="1">
      <alignment horizontal="center" vertical="center" wrapText="1"/>
    </xf>
    <xf numFmtId="0" fontId="13" fillId="2" borderId="6" xfId="51" applyNumberFormat="1" applyFont="1" applyFill="1" applyBorder="1" applyAlignment="1">
      <alignment horizontal="center" vertical="center" wrapText="1"/>
    </xf>
    <xf numFmtId="0" fontId="13" fillId="2" borderId="14" xfId="51" applyNumberFormat="1" applyFont="1" applyFill="1" applyBorder="1" applyAlignment="1">
      <alignment horizontal="center" vertical="center" wrapText="1"/>
    </xf>
    <xf numFmtId="0" fontId="13" fillId="2" borderId="15" xfId="51" applyNumberFormat="1" applyFont="1" applyFill="1" applyBorder="1" applyAlignment="1">
      <alignment horizontal="center" vertical="center" wrapText="1"/>
    </xf>
    <xf numFmtId="0" fontId="13" fillId="2" borderId="10" xfId="51" applyNumberFormat="1" applyFont="1" applyFill="1" applyBorder="1" applyAlignment="1">
      <alignment vertical="center" wrapText="1"/>
    </xf>
    <xf numFmtId="0" fontId="13" fillId="2" borderId="6" xfId="51" applyNumberFormat="1" applyFont="1" applyFill="1" applyBorder="1" applyAlignment="1">
      <alignment horizontal="left" vertical="center" wrapText="1"/>
    </xf>
    <xf numFmtId="0" fontId="13" fillId="2" borderId="10" xfId="51" applyNumberFormat="1" applyFont="1" applyFill="1" applyBorder="1" applyAlignment="1">
      <alignment horizontal="left" vertical="center" wrapText="1"/>
    </xf>
    <xf numFmtId="0" fontId="2" fillId="2" borderId="0" xfId="51" applyFont="1" applyFill="1" applyBorder="1" applyAlignment="1">
      <alignment horizontal="center" vertical="center" wrapText="1"/>
    </xf>
    <xf numFmtId="9" fontId="13" fillId="2" borderId="1" xfId="51" applyNumberFormat="1" applyFont="1" applyFill="1" applyBorder="1" applyAlignment="1">
      <alignment horizontal="center" vertical="center" wrapText="1"/>
    </xf>
    <xf numFmtId="0" fontId="13" fillId="2" borderId="4" xfId="51" applyNumberFormat="1" applyFont="1" applyFill="1" applyBorder="1" applyAlignment="1">
      <alignment horizontal="left" vertical="center" wrapText="1"/>
    </xf>
    <xf numFmtId="0" fontId="2" fillId="0" borderId="0" xfId="51" applyFill="1" applyAlignment="1">
      <alignment vertical="center" wrapText="1"/>
    </xf>
    <xf numFmtId="0" fontId="14" fillId="0" borderId="0" xfId="51" applyFont="1" applyFill="1" applyAlignment="1">
      <alignment vertical="center" wrapText="1"/>
    </xf>
    <xf numFmtId="0" fontId="2" fillId="0" borderId="0" xfId="51" applyFill="1" applyAlignment="1">
      <alignment horizontal="center" vertical="center" wrapText="1"/>
    </xf>
    <xf numFmtId="0" fontId="17" fillId="2" borderId="0" xfId="51" applyFont="1" applyFill="1" applyAlignment="1">
      <alignment vertical="center"/>
    </xf>
    <xf numFmtId="0" fontId="17" fillId="2" borderId="0" xfId="51" applyFont="1" applyFill="1" applyAlignment="1">
      <alignment vertical="center" wrapText="1"/>
    </xf>
    <xf numFmtId="0" fontId="2" fillId="2" borderId="0" xfId="51" applyFont="1" applyFill="1" applyAlignment="1">
      <alignment vertical="center" wrapText="1"/>
    </xf>
    <xf numFmtId="0" fontId="16" fillId="2" borderId="0" xfId="51" applyNumberFormat="1" applyFont="1" applyFill="1" applyAlignment="1">
      <alignment horizontal="center" vertical="center" wrapText="1"/>
    </xf>
    <xf numFmtId="0" fontId="13" fillId="2" borderId="13" xfId="51" applyNumberFormat="1" applyFont="1" applyFill="1" applyBorder="1" applyAlignment="1">
      <alignment horizontal="center" vertical="center" wrapText="1"/>
    </xf>
    <xf numFmtId="0" fontId="2" fillId="2" borderId="0" xfId="51" applyFont="1" applyFill="1" applyAlignment="1">
      <alignment horizontal="center" vertical="center" wrapText="1"/>
    </xf>
    <xf numFmtId="9" fontId="12" fillId="2" borderId="1" xfId="5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9" fontId="13" fillId="0" borderId="1" xfId="36" applyNumberFormat="1" applyFont="1" applyBorder="1" applyAlignment="1">
      <alignment horizontal="center" vertical="center" wrapText="1"/>
    </xf>
    <xf numFmtId="0" fontId="13" fillId="0" borderId="1" xfId="36" applyFont="1" applyBorder="1" applyAlignment="1">
      <alignment horizontal="center" vertical="center" wrapText="1"/>
    </xf>
    <xf numFmtId="0" fontId="13" fillId="2" borderId="1" xfId="36" applyFont="1" applyFill="1" applyBorder="1" applyAlignment="1">
      <alignment horizontal="center" vertical="center" wrapText="1"/>
    </xf>
    <xf numFmtId="0" fontId="13" fillId="0" borderId="1" xfId="36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20" fontId="9" fillId="2" borderId="1" xfId="51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9" fontId="11" fillId="2" borderId="10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9" fontId="11" fillId="2" borderId="1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3" fillId="2" borderId="0" xfId="51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9" fontId="20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6" fillId="0" borderId="0" xfId="51" applyNumberFormat="1" applyFont="1" applyFill="1" applyBorder="1" applyAlignment="1">
      <alignment horizontal="center" vertical="center" wrapText="1"/>
    </xf>
    <xf numFmtId="0" fontId="16" fillId="0" borderId="0" xfId="51" applyNumberFormat="1" applyFont="1" applyFill="1" applyBorder="1" applyAlignment="1">
      <alignment horizontal="left" vertical="center" wrapText="1"/>
    </xf>
    <xf numFmtId="0" fontId="13" fillId="0" borderId="8" xfId="51" applyNumberFormat="1" applyFont="1" applyFill="1" applyBorder="1" applyAlignment="1">
      <alignment horizontal="center" vertical="top" wrapText="1"/>
    </xf>
    <xf numFmtId="0" fontId="14" fillId="0" borderId="8" xfId="51" applyNumberFormat="1" applyFont="1" applyFill="1" applyBorder="1" applyAlignment="1">
      <alignment horizontal="center" vertical="top" wrapText="1"/>
    </xf>
    <xf numFmtId="0" fontId="14" fillId="0" borderId="8" xfId="51" applyNumberFormat="1" applyFont="1" applyFill="1" applyBorder="1" applyAlignment="1">
      <alignment horizontal="left" vertical="top" wrapText="1"/>
    </xf>
    <xf numFmtId="0" fontId="13" fillId="0" borderId="1" xfId="51" applyNumberFormat="1" applyFont="1" applyFill="1" applyBorder="1" applyAlignment="1">
      <alignment horizontal="center" vertical="center" wrapText="1"/>
    </xf>
    <xf numFmtId="0" fontId="13" fillId="0" borderId="1" xfId="51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vertical="center"/>
    </xf>
    <xf numFmtId="0" fontId="13" fillId="0" borderId="4" xfId="51" applyNumberFormat="1" applyFont="1" applyFill="1" applyBorder="1" applyAlignment="1">
      <alignment horizontal="center" vertical="center" wrapText="1"/>
    </xf>
    <xf numFmtId="0" fontId="13" fillId="0" borderId="6" xfId="51" applyNumberFormat="1" applyFont="1" applyFill="1" applyBorder="1" applyAlignment="1">
      <alignment horizontal="center" vertical="center" wrapText="1"/>
    </xf>
    <xf numFmtId="0" fontId="13" fillId="0" borderId="10" xfId="51" applyNumberFormat="1" applyFont="1" applyFill="1" applyBorder="1" applyAlignment="1">
      <alignment horizontal="center" vertical="center" wrapText="1"/>
    </xf>
    <xf numFmtId="0" fontId="13" fillId="0" borderId="14" xfId="51" applyNumberFormat="1" applyFont="1" applyFill="1" applyBorder="1" applyAlignment="1">
      <alignment horizontal="center" vertical="center" wrapText="1"/>
    </xf>
    <xf numFmtId="0" fontId="13" fillId="0" borderId="15" xfId="51" applyNumberFormat="1" applyFont="1" applyFill="1" applyBorder="1" applyAlignment="1">
      <alignment horizontal="center" vertical="center" wrapText="1"/>
    </xf>
    <xf numFmtId="0" fontId="13" fillId="0" borderId="11" xfId="5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2" xfId="51" applyNumberFormat="1" applyFont="1" applyFill="1" applyBorder="1" applyAlignment="1">
      <alignment horizontal="left" vertical="center" wrapText="1"/>
    </xf>
    <xf numFmtId="0" fontId="13" fillId="0" borderId="12" xfId="51" applyNumberFormat="1" applyFont="1" applyFill="1" applyBorder="1" applyAlignment="1">
      <alignment horizontal="left" vertical="center" wrapText="1"/>
    </xf>
    <xf numFmtId="0" fontId="13" fillId="0" borderId="3" xfId="51" applyNumberFormat="1" applyFont="1" applyFill="1" applyBorder="1" applyAlignment="1">
      <alignment horizontal="left" vertical="center" wrapText="1"/>
    </xf>
    <xf numFmtId="9" fontId="13" fillId="0" borderId="1" xfId="51" applyNumberFormat="1" applyFont="1" applyFill="1" applyBorder="1" applyAlignment="1">
      <alignment horizontal="center" vertical="center" wrapText="1"/>
    </xf>
    <xf numFmtId="0" fontId="2" fillId="2" borderId="0" xfId="5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7" fillId="2" borderId="0" xfId="51" applyFont="1" applyFill="1" applyBorder="1" applyAlignment="1">
      <alignment vertical="center"/>
    </xf>
    <xf numFmtId="0" fontId="17" fillId="2" borderId="0" xfId="51" applyFont="1" applyFill="1" applyBorder="1" applyAlignment="1">
      <alignment vertical="center" wrapText="1"/>
    </xf>
    <xf numFmtId="0" fontId="16" fillId="2" borderId="0" xfId="51" applyNumberFormat="1" applyFont="1" applyFill="1" applyBorder="1" applyAlignment="1">
      <alignment horizontal="left" vertical="center" wrapText="1"/>
    </xf>
    <xf numFmtId="0" fontId="14" fillId="2" borderId="8" xfId="51" applyNumberFormat="1" applyFont="1" applyFill="1" applyBorder="1" applyAlignment="1">
      <alignment horizontal="left" vertical="top" wrapText="1"/>
    </xf>
    <xf numFmtId="0" fontId="12" fillId="0" borderId="1" xfId="51" applyFont="1" applyFill="1" applyBorder="1" applyAlignment="1">
      <alignment horizontal="left" vertical="center" wrapText="1"/>
    </xf>
    <xf numFmtId="10" fontId="13" fillId="0" borderId="1" xfId="51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3" fillId="0" borderId="1" xfId="51" applyFont="1" applyFill="1" applyBorder="1" applyAlignment="1">
      <alignment horizontal="left" vertical="center" wrapText="1"/>
    </xf>
    <xf numFmtId="0" fontId="7" fillId="2" borderId="12" xfId="51" applyNumberFormat="1" applyFont="1" applyFill="1" applyBorder="1" applyAlignment="1">
      <alignment horizontal="center" vertical="center" wrapText="1"/>
    </xf>
    <xf numFmtId="0" fontId="7" fillId="0" borderId="2" xfId="51" applyNumberFormat="1" applyFont="1" applyFill="1" applyBorder="1" applyAlignment="1">
      <alignment vertical="center" wrapText="1"/>
    </xf>
    <xf numFmtId="0" fontId="7" fillId="2" borderId="11" xfId="51" applyNumberFormat="1" applyFont="1" applyFill="1" applyBorder="1" applyAlignment="1">
      <alignment horizontal="center" vertical="center" wrapText="1"/>
    </xf>
    <xf numFmtId="0" fontId="7" fillId="2" borderId="14" xfId="51" applyNumberFormat="1" applyFont="1" applyFill="1" applyBorder="1" applyAlignment="1">
      <alignment horizontal="center" vertical="center" wrapText="1"/>
    </xf>
    <xf numFmtId="0" fontId="7" fillId="2" borderId="12" xfId="51" applyNumberFormat="1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7" fillId="2" borderId="0" xfId="51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19" applyFont="1" applyBorder="1" applyAlignment="1">
      <alignment horizontal="center" vertical="center" wrapText="1"/>
    </xf>
    <xf numFmtId="0" fontId="2" fillId="0" borderId="0" xfId="51" applyFill="1" applyBorder="1" applyAlignment="1">
      <alignment horizontal="left" vertical="center" wrapText="1"/>
    </xf>
    <xf numFmtId="0" fontId="9" fillId="2" borderId="1" xfId="51" applyNumberFormat="1" applyFont="1" applyFill="1" applyBorder="1" applyAlignment="1">
      <alignment horizontal="center" vertical="center" wrapText="1"/>
    </xf>
    <xf numFmtId="0" fontId="24" fillId="2" borderId="0" xfId="51" applyNumberFormat="1" applyFont="1" applyFill="1" applyBorder="1" applyAlignment="1">
      <alignment horizontal="center" vertical="center" wrapText="1"/>
    </xf>
    <xf numFmtId="0" fontId="25" fillId="2" borderId="8" xfId="51" applyNumberFormat="1" applyFont="1" applyFill="1" applyBorder="1" applyAlignment="1">
      <alignment horizontal="center" vertical="top" wrapText="1"/>
    </xf>
    <xf numFmtId="0" fontId="11" fillId="2" borderId="2" xfId="51" applyNumberFormat="1" applyFont="1" applyFill="1" applyBorder="1" applyAlignment="1">
      <alignment horizontal="center" vertical="center" wrapText="1"/>
    </xf>
    <xf numFmtId="0" fontId="11" fillId="2" borderId="3" xfId="5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1" fillId="2" borderId="1" xfId="51" applyNumberFormat="1" applyFont="1" applyFill="1" applyBorder="1" applyAlignment="1">
      <alignment horizontal="center" vertical="center" wrapText="1"/>
    </xf>
    <xf numFmtId="0" fontId="11" fillId="3" borderId="2" xfId="51" applyNumberFormat="1" applyFont="1" applyFill="1" applyBorder="1" applyAlignment="1">
      <alignment horizontal="center" vertical="center" wrapText="1"/>
    </xf>
    <xf numFmtId="0" fontId="11" fillId="3" borderId="3" xfId="51" applyNumberFormat="1" applyFont="1" applyFill="1" applyBorder="1" applyAlignment="1">
      <alignment horizontal="center" vertical="center" wrapText="1"/>
    </xf>
    <xf numFmtId="0" fontId="11" fillId="2" borderId="4" xfId="51" applyNumberFormat="1" applyFont="1" applyFill="1" applyBorder="1" applyAlignment="1">
      <alignment horizontal="center" vertical="center" wrapText="1"/>
    </xf>
    <xf numFmtId="0" fontId="11" fillId="2" borderId="6" xfId="51" applyNumberFormat="1" applyFont="1" applyFill="1" applyBorder="1" applyAlignment="1">
      <alignment horizontal="center" vertical="center" wrapText="1"/>
    </xf>
    <xf numFmtId="0" fontId="11" fillId="2" borderId="2" xfId="51" applyNumberFormat="1" applyFont="1" applyFill="1" applyBorder="1" applyAlignment="1">
      <alignment vertical="center" wrapText="1"/>
    </xf>
    <xf numFmtId="0" fontId="11" fillId="2" borderId="14" xfId="51" applyNumberFormat="1" applyFont="1" applyFill="1" applyBorder="1" applyAlignment="1">
      <alignment horizontal="center" vertical="center" wrapText="1"/>
    </xf>
    <xf numFmtId="0" fontId="11" fillId="2" borderId="15" xfId="51" applyNumberFormat="1" applyFont="1" applyFill="1" applyBorder="1" applyAlignment="1">
      <alignment horizontal="center" vertical="center" wrapText="1"/>
    </xf>
    <xf numFmtId="0" fontId="11" fillId="2" borderId="7" xfId="51" applyNumberFormat="1" applyFont="1" applyFill="1" applyBorder="1" applyAlignment="1">
      <alignment horizontal="center" vertical="center" wrapText="1"/>
    </xf>
    <xf numFmtId="0" fontId="11" fillId="2" borderId="9" xfId="51" applyNumberFormat="1" applyFont="1" applyFill="1" applyBorder="1" applyAlignment="1">
      <alignment horizontal="center" vertical="center" wrapText="1"/>
    </xf>
    <xf numFmtId="0" fontId="11" fillId="2" borderId="10" xfId="51" applyNumberFormat="1" applyFont="1" applyFill="1" applyBorder="1" applyAlignment="1">
      <alignment horizontal="center" vertical="center" wrapText="1"/>
    </xf>
    <xf numFmtId="0" fontId="11" fillId="2" borderId="12" xfId="51" applyNumberFormat="1" applyFont="1" applyFill="1" applyBorder="1" applyAlignment="1">
      <alignment horizontal="center" vertical="center" wrapText="1"/>
    </xf>
    <xf numFmtId="0" fontId="11" fillId="2" borderId="13" xfId="51" applyNumberFormat="1" applyFont="1" applyFill="1" applyBorder="1" applyAlignment="1">
      <alignment horizontal="center" vertical="center" wrapText="1"/>
    </xf>
    <xf numFmtId="0" fontId="11" fillId="2" borderId="2" xfId="51" applyNumberFormat="1" applyFont="1" applyFill="1" applyBorder="1" applyAlignment="1">
      <alignment horizontal="left" vertical="center" wrapText="1"/>
    </xf>
    <xf numFmtId="0" fontId="11" fillId="2" borderId="12" xfId="51" applyNumberFormat="1" applyFont="1" applyFill="1" applyBorder="1" applyAlignment="1">
      <alignment horizontal="left" vertical="center" wrapText="1"/>
    </xf>
    <xf numFmtId="0" fontId="11" fillId="2" borderId="3" xfId="51" applyNumberFormat="1" applyFont="1" applyFill="1" applyBorder="1" applyAlignment="1">
      <alignment horizontal="left" vertical="center" wrapText="1"/>
    </xf>
    <xf numFmtId="0" fontId="11" fillId="0" borderId="1" xfId="51" applyNumberFormat="1" applyFont="1" applyFill="1" applyBorder="1" applyAlignment="1">
      <alignment horizontal="center" vertical="center" wrapText="1"/>
    </xf>
    <xf numFmtId="0" fontId="11" fillId="0" borderId="1" xfId="51" applyNumberFormat="1" applyFont="1" applyFill="1" applyBorder="1" applyAlignment="1">
      <alignment vertical="center" wrapText="1"/>
    </xf>
    <xf numFmtId="9" fontId="11" fillId="2" borderId="1" xfId="51" applyNumberFormat="1" applyFont="1" applyFill="1" applyBorder="1" applyAlignment="1">
      <alignment horizontal="center" vertical="center" wrapText="1"/>
    </xf>
    <xf numFmtId="0" fontId="11" fillId="0" borderId="1" xfId="51" applyNumberFormat="1" applyFont="1" applyFill="1" applyBorder="1" applyAlignment="1">
      <alignment horizontal="left" vertical="center" wrapText="1"/>
    </xf>
    <xf numFmtId="0" fontId="11" fillId="2" borderId="1" xfId="51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10" fontId="13" fillId="0" borderId="1" xfId="51" applyNumberFormat="1" applyFont="1" applyFill="1" applyBorder="1" applyAlignment="1" quotePrefix="1">
      <alignment horizontal="left" vertical="center" wrapText="1"/>
    </xf>
    <xf numFmtId="0" fontId="21" fillId="0" borderId="1" xfId="0" applyFont="1" applyFill="1" applyBorder="1" applyAlignment="1" quotePrefix="1">
      <alignment horizontal="center" vertical="center" wrapText="1"/>
    </xf>
    <xf numFmtId="9" fontId="13" fillId="0" borderId="1" xfId="51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10 77 3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I8" sqref="I8"/>
    </sheetView>
  </sheetViews>
  <sheetFormatPr defaultColWidth="9" defaultRowHeight="12.75" outlineLevelCol="5"/>
  <cols>
    <col min="1" max="1" width="5.5" style="37"/>
    <col min="2" max="2" width="11.25" style="37"/>
    <col min="3" max="3" width="12.375" style="36" customWidth="1"/>
    <col min="4" max="4" width="11.375" style="37"/>
    <col min="5" max="5" width="26.125" style="37" customWidth="1"/>
    <col min="6" max="6" width="17.15" style="37" customWidth="1"/>
    <col min="7" max="16384" width="9" style="37"/>
  </cols>
  <sheetData>
    <row r="1" ht="48.95" customHeight="1" spans="1:6">
      <c r="A1" s="209" t="s">
        <v>0</v>
      </c>
      <c r="B1" s="209"/>
      <c r="C1" s="209"/>
      <c r="D1" s="209"/>
      <c r="E1" s="209"/>
      <c r="F1" s="209"/>
    </row>
    <row r="2" ht="27" customHeight="1" spans="1:6">
      <c r="A2" s="40" t="s">
        <v>1</v>
      </c>
      <c r="B2" s="40"/>
      <c r="C2" s="39" t="s">
        <v>2</v>
      </c>
      <c r="D2" s="39"/>
      <c r="E2" s="40" t="s">
        <v>3</v>
      </c>
      <c r="F2" s="40" t="s">
        <v>4</v>
      </c>
    </row>
    <row r="3" ht="27" customHeight="1" spans="1:6">
      <c r="A3" s="40" t="s">
        <v>5</v>
      </c>
      <c r="B3" s="40"/>
      <c r="C3" s="39" t="s">
        <v>6</v>
      </c>
      <c r="D3" s="40"/>
      <c r="E3" s="40" t="s">
        <v>7</v>
      </c>
      <c r="F3" s="39" t="s">
        <v>6</v>
      </c>
    </row>
    <row r="4" ht="27" customHeight="1" spans="1:6">
      <c r="A4" s="39" t="s">
        <v>8</v>
      </c>
      <c r="B4" s="39"/>
      <c r="C4" s="39" t="s">
        <v>9</v>
      </c>
      <c r="D4" s="40"/>
      <c r="E4" s="40">
        <v>1200</v>
      </c>
      <c r="F4" s="40"/>
    </row>
    <row r="5" ht="27" customHeight="1" spans="1:6">
      <c r="A5" s="39"/>
      <c r="B5" s="39"/>
      <c r="C5" s="39" t="s">
        <v>10</v>
      </c>
      <c r="D5" s="40"/>
      <c r="E5" s="40">
        <v>100.001</v>
      </c>
      <c r="F5" s="40"/>
    </row>
    <row r="6" ht="27" customHeight="1" spans="1:6">
      <c r="A6" s="39"/>
      <c r="B6" s="39"/>
      <c r="C6" s="39" t="s">
        <v>11</v>
      </c>
      <c r="D6" s="40"/>
      <c r="E6" s="40">
        <f>E4-E5</f>
        <v>1099.999</v>
      </c>
      <c r="F6" s="40"/>
    </row>
    <row r="7" ht="27" customHeight="1" spans="1:6">
      <c r="A7" s="39" t="s">
        <v>12</v>
      </c>
      <c r="B7" s="40" t="s">
        <v>13</v>
      </c>
      <c r="C7" s="39"/>
      <c r="D7" s="40"/>
      <c r="E7" s="40"/>
      <c r="F7" s="40"/>
    </row>
    <row r="8" ht="38" customHeight="1" spans="1:6">
      <c r="A8" s="39"/>
      <c r="B8" s="210" t="s">
        <v>14</v>
      </c>
      <c r="C8" s="210"/>
      <c r="D8" s="210"/>
      <c r="E8" s="210"/>
      <c r="F8" s="210"/>
    </row>
    <row r="9" ht="27" customHeight="1" spans="1:6">
      <c r="A9" s="39" t="s">
        <v>15</v>
      </c>
      <c r="B9" s="40" t="s">
        <v>16</v>
      </c>
      <c r="C9" s="39" t="s">
        <v>17</v>
      </c>
      <c r="D9" s="40" t="s">
        <v>18</v>
      </c>
      <c r="E9" s="40"/>
      <c r="F9" s="40" t="s">
        <v>19</v>
      </c>
    </row>
    <row r="10" ht="27" customHeight="1" spans="1:6">
      <c r="A10" s="39"/>
      <c r="B10" s="40" t="s">
        <v>20</v>
      </c>
      <c r="C10" s="55" t="s">
        <v>21</v>
      </c>
      <c r="D10" s="40" t="s">
        <v>22</v>
      </c>
      <c r="E10" s="40"/>
      <c r="F10" s="40" t="s">
        <v>23</v>
      </c>
    </row>
    <row r="11" ht="27" customHeight="1" spans="1:6">
      <c r="A11" s="39"/>
      <c r="B11" s="40"/>
      <c r="C11" s="57"/>
      <c r="D11" s="211" t="s">
        <v>24</v>
      </c>
      <c r="E11" s="212"/>
      <c r="F11" s="213" t="s">
        <v>25</v>
      </c>
    </row>
    <row r="12" ht="27" customHeight="1" spans="1:6">
      <c r="A12" s="39"/>
      <c r="B12" s="40"/>
      <c r="C12" s="39" t="s">
        <v>26</v>
      </c>
      <c r="D12" s="40" t="s">
        <v>27</v>
      </c>
      <c r="E12" s="40"/>
      <c r="F12" s="213">
        <v>1</v>
      </c>
    </row>
    <row r="13" ht="27" customHeight="1" spans="1:6">
      <c r="A13" s="39"/>
      <c r="B13" s="40"/>
      <c r="C13" s="39" t="s">
        <v>28</v>
      </c>
      <c r="D13" s="40" t="s">
        <v>29</v>
      </c>
      <c r="E13" s="40"/>
      <c r="F13" s="213">
        <v>1</v>
      </c>
    </row>
    <row r="14" ht="27" customHeight="1" spans="1:6">
      <c r="A14" s="39"/>
      <c r="B14" s="40"/>
      <c r="C14" s="39" t="s">
        <v>30</v>
      </c>
      <c r="D14" s="40" t="s">
        <v>31</v>
      </c>
      <c r="E14" s="40"/>
      <c r="F14" s="40" t="s">
        <v>32</v>
      </c>
    </row>
    <row r="15" ht="27" customHeight="1" spans="1:6">
      <c r="A15" s="39"/>
      <c r="B15" s="40" t="s">
        <v>33</v>
      </c>
      <c r="C15" s="39" t="s">
        <v>34</v>
      </c>
      <c r="D15" s="40" t="s">
        <v>35</v>
      </c>
      <c r="E15" s="40"/>
      <c r="F15" s="40" t="s">
        <v>36</v>
      </c>
    </row>
    <row r="16" ht="27" customHeight="1" spans="1:6">
      <c r="A16" s="39"/>
      <c r="B16" s="40"/>
      <c r="C16" s="39" t="s">
        <v>37</v>
      </c>
      <c r="D16" s="40" t="s">
        <v>38</v>
      </c>
      <c r="E16" s="40"/>
      <c r="F16" s="40" t="s">
        <v>23</v>
      </c>
    </row>
    <row r="17" ht="27" customHeight="1" spans="1:6">
      <c r="A17" s="39"/>
      <c r="B17" s="40"/>
      <c r="C17" s="39" t="s">
        <v>39</v>
      </c>
      <c r="D17" s="40" t="s">
        <v>40</v>
      </c>
      <c r="E17" s="40"/>
      <c r="F17" s="40" t="s">
        <v>41</v>
      </c>
    </row>
    <row r="18" ht="27" customHeight="1" spans="1:6">
      <c r="A18" s="39"/>
      <c r="B18" s="40" t="s">
        <v>42</v>
      </c>
      <c r="C18" s="39" t="s">
        <v>43</v>
      </c>
      <c r="D18" s="40" t="s">
        <v>44</v>
      </c>
      <c r="E18" s="40"/>
      <c r="F18" s="40" t="s">
        <v>45</v>
      </c>
    </row>
  </sheetData>
  <mergeCells count="29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7:A8"/>
    <mergeCell ref="A9:A18"/>
    <mergeCell ref="B10:B14"/>
    <mergeCell ref="B15:B17"/>
    <mergeCell ref="C10:C11"/>
    <mergeCell ref="A4:B6"/>
  </mergeCells>
  <pageMargins left="0.751388888888889" right="0.751388888888889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B10" sqref="B10:F10"/>
    </sheetView>
  </sheetViews>
  <sheetFormatPr defaultColWidth="9" defaultRowHeight="13.5" outlineLevelCol="5"/>
  <cols>
    <col min="3" max="3" width="17.875" customWidth="1"/>
    <col min="5" max="5" width="16.625" customWidth="1"/>
    <col min="6" max="6" width="25" customWidth="1"/>
  </cols>
  <sheetData>
    <row r="1" ht="14.25" spans="1:6">
      <c r="A1" s="161"/>
      <c r="B1" s="162"/>
      <c r="C1" s="162"/>
      <c r="D1" s="162"/>
      <c r="E1" s="159"/>
      <c r="F1" s="71"/>
    </row>
    <row r="2" ht="20.25" spans="1:6">
      <c r="A2" s="72" t="s">
        <v>46</v>
      </c>
      <c r="B2" s="72"/>
      <c r="C2" s="72"/>
      <c r="D2" s="72"/>
      <c r="E2" s="163"/>
      <c r="F2" s="72"/>
    </row>
    <row r="3" spans="1:6">
      <c r="A3" s="73" t="s">
        <v>47</v>
      </c>
      <c r="B3" s="74"/>
      <c r="C3" s="74"/>
      <c r="D3" s="74"/>
      <c r="E3" s="164"/>
      <c r="F3" s="74"/>
    </row>
    <row r="4" ht="41" customHeight="1" spans="1:6">
      <c r="A4" s="40" t="s">
        <v>1</v>
      </c>
      <c r="B4" s="40"/>
      <c r="C4" s="39" t="s">
        <v>194</v>
      </c>
      <c r="D4" s="39"/>
      <c r="E4" s="39" t="s">
        <v>3</v>
      </c>
      <c r="F4" s="39" t="s">
        <v>195</v>
      </c>
    </row>
    <row r="5" ht="31" customHeight="1" spans="1:6">
      <c r="A5" s="40" t="s">
        <v>5</v>
      </c>
      <c r="B5" s="40"/>
      <c r="C5" s="40" t="s">
        <v>179</v>
      </c>
      <c r="D5" s="40"/>
      <c r="E5" s="40" t="s">
        <v>7</v>
      </c>
      <c r="F5" s="39" t="s">
        <v>196</v>
      </c>
    </row>
    <row r="6" ht="27" customHeight="1" spans="1:6">
      <c r="A6" s="39" t="s">
        <v>110</v>
      </c>
      <c r="B6" s="39"/>
      <c r="C6" s="40" t="s">
        <v>9</v>
      </c>
      <c r="D6" s="40"/>
      <c r="E6" s="40">
        <v>550</v>
      </c>
      <c r="F6" s="40"/>
    </row>
    <row r="7" ht="24" customHeight="1" spans="1:6">
      <c r="A7" s="39"/>
      <c r="B7" s="39"/>
      <c r="C7" s="40" t="s">
        <v>10</v>
      </c>
      <c r="D7" s="40"/>
      <c r="E7" s="40">
        <v>107</v>
      </c>
      <c r="F7" s="40"/>
    </row>
    <row r="8" ht="25" customHeight="1" spans="1:6">
      <c r="A8" s="39"/>
      <c r="B8" s="39"/>
      <c r="C8" s="40" t="s">
        <v>11</v>
      </c>
      <c r="D8" s="40"/>
      <c r="E8" s="40">
        <f>E6-E7</f>
        <v>443</v>
      </c>
      <c r="F8" s="40"/>
    </row>
    <row r="9" ht="42" customHeight="1" spans="1:6">
      <c r="A9" s="39" t="s">
        <v>197</v>
      </c>
      <c r="B9" s="40" t="s">
        <v>13</v>
      </c>
      <c r="C9" s="40"/>
      <c r="D9" s="40"/>
      <c r="E9" s="40"/>
      <c r="F9" s="40"/>
    </row>
    <row r="10" ht="93" customHeight="1" spans="1:6">
      <c r="A10" s="39"/>
      <c r="B10" s="43" t="s">
        <v>198</v>
      </c>
      <c r="C10" s="43"/>
      <c r="D10" s="43"/>
      <c r="E10" s="43"/>
      <c r="F10" s="43"/>
    </row>
    <row r="11" ht="30" customHeight="1" spans="1:6">
      <c r="A11" s="39" t="s">
        <v>199</v>
      </c>
      <c r="B11" s="39" t="s">
        <v>16</v>
      </c>
      <c r="C11" s="39" t="s">
        <v>17</v>
      </c>
      <c r="D11" s="39" t="s">
        <v>18</v>
      </c>
      <c r="E11" s="39"/>
      <c r="F11" s="39" t="s">
        <v>19</v>
      </c>
    </row>
    <row r="12" ht="30" customHeight="1" spans="1:6">
      <c r="A12" s="39"/>
      <c r="B12" s="39" t="s">
        <v>20</v>
      </c>
      <c r="C12" s="55" t="s">
        <v>21</v>
      </c>
      <c r="D12" s="62" t="s">
        <v>200</v>
      </c>
      <c r="E12" s="62"/>
      <c r="F12" s="165" t="s">
        <v>201</v>
      </c>
    </row>
    <row r="13" ht="30" customHeight="1" spans="1:6">
      <c r="A13" s="39"/>
      <c r="B13" s="39"/>
      <c r="C13" s="39" t="s">
        <v>26</v>
      </c>
      <c r="D13" s="62" t="s">
        <v>202</v>
      </c>
      <c r="E13" s="62"/>
      <c r="F13" s="166" t="s">
        <v>176</v>
      </c>
    </row>
    <row r="14" ht="30" customHeight="1" spans="1:6">
      <c r="A14" s="39"/>
      <c r="B14" s="39"/>
      <c r="C14" s="39" t="s">
        <v>28</v>
      </c>
      <c r="D14" s="62" t="s">
        <v>203</v>
      </c>
      <c r="E14" s="62"/>
      <c r="F14" s="214" t="s">
        <v>204</v>
      </c>
    </row>
    <row r="15" ht="30" customHeight="1" spans="1:6">
      <c r="A15" s="39"/>
      <c r="B15" s="39"/>
      <c r="C15" s="55" t="s">
        <v>30</v>
      </c>
      <c r="D15" s="167" t="s">
        <v>205</v>
      </c>
      <c r="E15" s="168"/>
      <c r="F15" s="43" t="s">
        <v>206</v>
      </c>
    </row>
    <row r="16" ht="30" customHeight="1" spans="1:6">
      <c r="A16" s="39"/>
      <c r="B16" s="39" t="s">
        <v>33</v>
      </c>
      <c r="C16" s="55" t="s">
        <v>34</v>
      </c>
      <c r="D16" s="167" t="s">
        <v>207</v>
      </c>
      <c r="E16" s="168"/>
      <c r="F16" s="43" t="s">
        <v>45</v>
      </c>
    </row>
    <row r="17" ht="30" customHeight="1" spans="1:6">
      <c r="A17" s="39"/>
      <c r="B17" s="169"/>
      <c r="C17" s="39" t="s">
        <v>37</v>
      </c>
      <c r="D17" s="170" t="s">
        <v>208</v>
      </c>
      <c r="E17" s="62"/>
      <c r="F17" s="165" t="s">
        <v>209</v>
      </c>
    </row>
    <row r="18" ht="30" customHeight="1" spans="1:6">
      <c r="A18" s="39"/>
      <c r="B18" s="39"/>
      <c r="C18" s="39" t="s">
        <v>210</v>
      </c>
      <c r="D18" s="62" t="s">
        <v>191</v>
      </c>
      <c r="E18" s="62"/>
      <c r="F18" s="101" t="s">
        <v>80</v>
      </c>
    </row>
    <row r="19" ht="30" customHeight="1" spans="1:6">
      <c r="A19" s="39"/>
      <c r="B19" s="39" t="s">
        <v>42</v>
      </c>
      <c r="C19" s="39" t="s">
        <v>43</v>
      </c>
      <c r="D19" s="62" t="s">
        <v>211</v>
      </c>
      <c r="E19" s="62"/>
      <c r="F19" s="171" t="s">
        <v>149</v>
      </c>
    </row>
  </sheetData>
  <mergeCells count="28">
    <mergeCell ref="A2:F2"/>
    <mergeCell ref="A3:F3"/>
    <mergeCell ref="A4:B4"/>
    <mergeCell ref="C4:D4"/>
    <mergeCell ref="A5:B5"/>
    <mergeCell ref="C5:D5"/>
    <mergeCell ref="C6:D6"/>
    <mergeCell ref="E6:F6"/>
    <mergeCell ref="C7:D7"/>
    <mergeCell ref="E7:F7"/>
    <mergeCell ref="C8:D8"/>
    <mergeCell ref="E8:F8"/>
    <mergeCell ref="B9:F9"/>
    <mergeCell ref="B10:F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9:A10"/>
    <mergeCell ref="A11:A19"/>
    <mergeCell ref="B12:B15"/>
    <mergeCell ref="B16:B18"/>
    <mergeCell ref="A6:B8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B10" sqref="B10:I10"/>
    </sheetView>
  </sheetViews>
  <sheetFormatPr defaultColWidth="9" defaultRowHeight="14.25"/>
  <cols>
    <col min="1" max="1" width="5.875" style="2" customWidth="1"/>
    <col min="2" max="3" width="4.625" style="2" customWidth="1"/>
    <col min="4" max="4" width="11.375" style="2" customWidth="1"/>
    <col min="5" max="5" width="13.5" style="2" customWidth="1"/>
    <col min="6" max="6" width="12.375" style="2" customWidth="1"/>
    <col min="7" max="7" width="10.375" style="2" customWidth="1"/>
    <col min="8" max="8" width="10.5" style="2" customWidth="1"/>
    <col min="9" max="9" width="9" style="2" customWidth="1"/>
    <col min="10" max="16384" width="9" style="2"/>
  </cols>
  <sheetData>
    <row r="1" spans="1:9">
      <c r="A1" s="70"/>
      <c r="B1" s="70"/>
      <c r="C1" s="70"/>
      <c r="D1" s="70"/>
      <c r="E1" s="159"/>
      <c r="F1" s="71"/>
      <c r="G1" s="71"/>
      <c r="H1" s="71"/>
      <c r="I1" s="87"/>
    </row>
    <row r="2" ht="19" customHeight="1" spans="1:9">
      <c r="A2" s="140" t="s">
        <v>46</v>
      </c>
      <c r="B2" s="140"/>
      <c r="C2" s="140"/>
      <c r="D2" s="140"/>
      <c r="E2" s="141"/>
      <c r="F2" s="140"/>
      <c r="G2" s="140"/>
      <c r="H2" s="140"/>
      <c r="I2" s="140"/>
    </row>
    <row r="3" ht="20" customHeight="1" spans="1:9">
      <c r="A3" s="142" t="s">
        <v>47</v>
      </c>
      <c r="B3" s="143"/>
      <c r="C3" s="143"/>
      <c r="D3" s="143"/>
      <c r="E3" s="144"/>
      <c r="F3" s="143"/>
      <c r="G3" s="143"/>
      <c r="H3" s="143"/>
      <c r="I3" s="143"/>
    </row>
    <row r="4" ht="29" customHeight="1" spans="1:9">
      <c r="A4" s="145" t="s">
        <v>1</v>
      </c>
      <c r="B4" s="145"/>
      <c r="C4" s="145"/>
      <c r="D4" s="145" t="s">
        <v>212</v>
      </c>
      <c r="E4" s="146"/>
      <c r="F4" s="145" t="s">
        <v>84</v>
      </c>
      <c r="G4" s="145"/>
      <c r="H4" s="145" t="s">
        <v>213</v>
      </c>
      <c r="I4" s="145"/>
    </row>
    <row r="5" ht="29" customHeight="1" spans="1:9">
      <c r="A5" s="145" t="s">
        <v>5</v>
      </c>
      <c r="B5" s="145"/>
      <c r="C5" s="145"/>
      <c r="D5" s="145" t="s">
        <v>179</v>
      </c>
      <c r="E5" s="146"/>
      <c r="F5" s="145" t="s">
        <v>87</v>
      </c>
      <c r="G5" s="145"/>
      <c r="H5" s="145" t="s">
        <v>196</v>
      </c>
      <c r="I5" s="145"/>
    </row>
    <row r="6" ht="29" customHeight="1" spans="1:9">
      <c r="A6" s="145" t="s">
        <v>51</v>
      </c>
      <c r="B6" s="160"/>
      <c r="C6" s="160"/>
      <c r="D6" s="146" t="s">
        <v>52</v>
      </c>
      <c r="E6" s="146"/>
      <c r="F6" s="145">
        <v>435</v>
      </c>
      <c r="G6" s="145"/>
      <c r="H6" s="145"/>
      <c r="I6" s="145"/>
    </row>
    <row r="7" ht="29" customHeight="1" spans="1:9">
      <c r="A7" s="160"/>
      <c r="B7" s="160"/>
      <c r="C7" s="160"/>
      <c r="D7" s="145" t="s">
        <v>89</v>
      </c>
      <c r="E7" s="146"/>
      <c r="F7" s="145">
        <v>435</v>
      </c>
      <c r="G7" s="145"/>
      <c r="H7" s="145"/>
      <c r="I7" s="145"/>
    </row>
    <row r="8" ht="29" customHeight="1" spans="1:9">
      <c r="A8" s="160"/>
      <c r="B8" s="160"/>
      <c r="C8" s="160"/>
      <c r="D8" s="145" t="s">
        <v>90</v>
      </c>
      <c r="E8" s="146"/>
      <c r="F8" s="145"/>
      <c r="G8" s="145"/>
      <c r="H8" s="145"/>
      <c r="I8" s="145"/>
    </row>
    <row r="9" ht="29" customHeight="1" spans="1:9">
      <c r="A9" s="145" t="s">
        <v>55</v>
      </c>
      <c r="B9" s="145" t="s">
        <v>13</v>
      </c>
      <c r="C9" s="145"/>
      <c r="D9" s="145"/>
      <c r="E9" s="146"/>
      <c r="F9" s="145"/>
      <c r="G9" s="145"/>
      <c r="H9" s="145"/>
      <c r="I9" s="145"/>
    </row>
    <row r="10" ht="33" customHeight="1" spans="1:9">
      <c r="A10" s="145"/>
      <c r="B10" s="146" t="s">
        <v>214</v>
      </c>
      <c r="C10" s="146"/>
      <c r="D10" s="146"/>
      <c r="E10" s="146"/>
      <c r="F10" s="146"/>
      <c r="G10" s="146"/>
      <c r="H10" s="146"/>
      <c r="I10" s="145"/>
    </row>
    <row r="11" ht="29" customHeight="1" spans="1:9">
      <c r="A11" s="145" t="s">
        <v>57</v>
      </c>
      <c r="B11" s="145" t="s">
        <v>16</v>
      </c>
      <c r="C11" s="145"/>
      <c r="D11" s="145" t="s">
        <v>17</v>
      </c>
      <c r="E11" s="146" t="s">
        <v>18</v>
      </c>
      <c r="F11" s="145"/>
      <c r="G11" s="145"/>
      <c r="H11" s="145"/>
      <c r="I11" s="145" t="s">
        <v>19</v>
      </c>
    </row>
    <row r="12" ht="29" customHeight="1" spans="1:9">
      <c r="A12" s="145"/>
      <c r="B12" s="148" t="s">
        <v>20</v>
      </c>
      <c r="C12" s="149"/>
      <c r="D12" s="150" t="s">
        <v>21</v>
      </c>
      <c r="E12" s="146" t="s">
        <v>215</v>
      </c>
      <c r="F12" s="146"/>
      <c r="G12" s="146"/>
      <c r="H12" s="146"/>
      <c r="I12" s="145" t="s">
        <v>216</v>
      </c>
    </row>
    <row r="13" ht="29" customHeight="1" spans="1:9">
      <c r="A13" s="145"/>
      <c r="B13" s="151"/>
      <c r="C13" s="152"/>
      <c r="D13" s="145" t="s">
        <v>26</v>
      </c>
      <c r="E13" s="155" t="s">
        <v>217</v>
      </c>
      <c r="F13" s="156"/>
      <c r="G13" s="156"/>
      <c r="H13" s="157"/>
      <c r="I13" s="215" t="s">
        <v>204</v>
      </c>
    </row>
    <row r="14" ht="29" customHeight="1" spans="1:9">
      <c r="A14" s="145"/>
      <c r="B14" s="151"/>
      <c r="C14" s="152"/>
      <c r="D14" s="145" t="s">
        <v>28</v>
      </c>
      <c r="E14" s="146" t="s">
        <v>218</v>
      </c>
      <c r="F14" s="146"/>
      <c r="G14" s="146"/>
      <c r="H14" s="146"/>
      <c r="I14" s="215" t="s">
        <v>204</v>
      </c>
    </row>
    <row r="15" ht="29" customHeight="1" spans="1:9">
      <c r="A15" s="145"/>
      <c r="B15" s="151"/>
      <c r="C15" s="152"/>
      <c r="D15" s="150" t="s">
        <v>30</v>
      </c>
      <c r="E15" s="146" t="s">
        <v>219</v>
      </c>
      <c r="F15" s="146"/>
      <c r="G15" s="146"/>
      <c r="H15" s="146"/>
      <c r="I15" s="216" t="s">
        <v>220</v>
      </c>
    </row>
    <row r="16" ht="29" customHeight="1" spans="1:9">
      <c r="A16" s="145"/>
      <c r="B16" s="148" t="s">
        <v>33</v>
      </c>
      <c r="C16" s="149"/>
      <c r="D16" s="150" t="s">
        <v>72</v>
      </c>
      <c r="E16" s="146" t="s">
        <v>221</v>
      </c>
      <c r="F16" s="146"/>
      <c r="G16" s="146"/>
      <c r="H16" s="146"/>
      <c r="I16" s="216" t="s">
        <v>220</v>
      </c>
    </row>
    <row r="17" ht="29" customHeight="1" spans="1:9">
      <c r="A17" s="145"/>
      <c r="B17" s="151"/>
      <c r="C17" s="152"/>
      <c r="D17" s="150" t="s">
        <v>75</v>
      </c>
      <c r="E17" s="146" t="s">
        <v>222</v>
      </c>
      <c r="F17" s="146"/>
      <c r="G17" s="146"/>
      <c r="H17" s="146"/>
      <c r="I17" s="145" t="s">
        <v>209</v>
      </c>
    </row>
    <row r="18" ht="29" customHeight="1" spans="1:9">
      <c r="A18" s="145"/>
      <c r="B18" s="151"/>
      <c r="C18" s="152"/>
      <c r="D18" s="145" t="s">
        <v>78</v>
      </c>
      <c r="E18" s="146" t="s">
        <v>191</v>
      </c>
      <c r="F18" s="146"/>
      <c r="G18" s="146"/>
      <c r="H18" s="146"/>
      <c r="I18" s="145" t="s">
        <v>223</v>
      </c>
    </row>
    <row r="19" ht="29" customHeight="1" spans="1:9">
      <c r="A19" s="145"/>
      <c r="B19" s="145" t="s">
        <v>42</v>
      </c>
      <c r="C19" s="145"/>
      <c r="D19" s="145" t="s">
        <v>81</v>
      </c>
      <c r="E19" s="146" t="s">
        <v>44</v>
      </c>
      <c r="F19" s="146"/>
      <c r="G19" s="146"/>
      <c r="H19" s="146"/>
      <c r="I19" s="145" t="s">
        <v>45</v>
      </c>
    </row>
  </sheetData>
  <mergeCells count="34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B19:C19"/>
    <mergeCell ref="E19:H19"/>
    <mergeCell ref="A9:A10"/>
    <mergeCell ref="A11:A19"/>
    <mergeCell ref="A6:C8"/>
    <mergeCell ref="B12:C15"/>
    <mergeCell ref="B16:C18"/>
  </mergeCells>
  <pageMargins left="0.75" right="0.75" top="1" bottom="1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8" sqref="B8:H8"/>
    </sheetView>
  </sheetViews>
  <sheetFormatPr defaultColWidth="9" defaultRowHeight="14.25" outlineLevelCol="7"/>
  <cols>
    <col min="1" max="1" width="6.125" style="2" customWidth="1"/>
    <col min="2" max="3" width="4.625" style="2" customWidth="1"/>
    <col min="4" max="4" width="16.625" style="2" customWidth="1"/>
    <col min="5" max="5" width="11.375" style="2" customWidth="1"/>
    <col min="6" max="6" width="12.375" style="2" customWidth="1"/>
    <col min="7" max="7" width="10.5" style="2" customWidth="1"/>
    <col min="8" max="8" width="13" style="2" customWidth="1"/>
    <col min="9" max="16384" width="9" style="2"/>
  </cols>
  <sheetData>
    <row r="1" ht="41" customHeight="1" spans="1:8">
      <c r="A1" s="140" t="s">
        <v>46</v>
      </c>
      <c r="B1" s="140"/>
      <c r="C1" s="140"/>
      <c r="D1" s="140"/>
      <c r="E1" s="141"/>
      <c r="F1" s="140"/>
      <c r="G1" s="140"/>
      <c r="H1" s="140"/>
    </row>
    <row r="2" ht="28" customHeight="1" spans="1:8">
      <c r="A2" s="142" t="s">
        <v>47</v>
      </c>
      <c r="B2" s="143"/>
      <c r="C2" s="143"/>
      <c r="D2" s="143"/>
      <c r="E2" s="144"/>
      <c r="F2" s="143"/>
      <c r="G2" s="143"/>
      <c r="H2" s="143"/>
    </row>
    <row r="3" ht="41" customHeight="1" spans="1:8">
      <c r="A3" s="145" t="s">
        <v>1</v>
      </c>
      <c r="B3" s="145"/>
      <c r="C3" s="145"/>
      <c r="D3" s="145" t="s">
        <v>224</v>
      </c>
      <c r="E3" s="146"/>
      <c r="F3" s="145" t="s">
        <v>84</v>
      </c>
      <c r="G3" s="145" t="s">
        <v>213</v>
      </c>
      <c r="H3" s="145"/>
    </row>
    <row r="4" ht="26" customHeight="1" spans="1:8">
      <c r="A4" s="145" t="s">
        <v>5</v>
      </c>
      <c r="B4" s="145"/>
      <c r="C4" s="145"/>
      <c r="D4" s="145" t="s">
        <v>179</v>
      </c>
      <c r="E4" s="146"/>
      <c r="F4" s="145" t="s">
        <v>87</v>
      </c>
      <c r="G4" s="145" t="s">
        <v>196</v>
      </c>
      <c r="H4" s="145"/>
    </row>
    <row r="5" ht="27" customHeight="1" spans="1:8">
      <c r="A5" s="145" t="s">
        <v>51</v>
      </c>
      <c r="B5" s="147"/>
      <c r="C5" s="147"/>
      <c r="D5" s="146" t="s">
        <v>52</v>
      </c>
      <c r="E5" s="146"/>
      <c r="F5" s="145">
        <v>400</v>
      </c>
      <c r="G5" s="145"/>
      <c r="H5" s="145"/>
    </row>
    <row r="6" ht="27" customHeight="1" spans="1:8">
      <c r="A6" s="147"/>
      <c r="B6" s="147"/>
      <c r="C6" s="147"/>
      <c r="D6" s="145" t="s">
        <v>89</v>
      </c>
      <c r="E6" s="146"/>
      <c r="F6" s="145">
        <v>400</v>
      </c>
      <c r="G6" s="145"/>
      <c r="H6" s="145"/>
    </row>
    <row r="7" ht="27" customHeight="1" spans="1:8">
      <c r="A7" s="147"/>
      <c r="B7" s="147"/>
      <c r="C7" s="147"/>
      <c r="D7" s="145" t="s">
        <v>90</v>
      </c>
      <c r="E7" s="146"/>
      <c r="F7" s="145"/>
      <c r="G7" s="145"/>
      <c r="H7" s="145"/>
    </row>
    <row r="8" ht="27" customHeight="1" spans="1:8">
      <c r="A8" s="145" t="s">
        <v>55</v>
      </c>
      <c r="B8" s="145" t="s">
        <v>13</v>
      </c>
      <c r="C8" s="145"/>
      <c r="D8" s="145"/>
      <c r="E8" s="146"/>
      <c r="F8" s="145"/>
      <c r="G8" s="145"/>
      <c r="H8" s="145"/>
    </row>
    <row r="9" ht="33" customHeight="1" spans="1:8">
      <c r="A9" s="145"/>
      <c r="B9" s="146" t="s">
        <v>225</v>
      </c>
      <c r="C9" s="146"/>
      <c r="D9" s="146"/>
      <c r="E9" s="146"/>
      <c r="F9" s="146"/>
      <c r="G9" s="146"/>
      <c r="H9" s="145"/>
    </row>
    <row r="10" ht="27" customHeight="1" spans="1:8">
      <c r="A10" s="145" t="s">
        <v>57</v>
      </c>
      <c r="B10" s="145" t="s">
        <v>16</v>
      </c>
      <c r="C10" s="145"/>
      <c r="D10" s="145" t="s">
        <v>17</v>
      </c>
      <c r="E10" s="146" t="s">
        <v>18</v>
      </c>
      <c r="F10" s="145"/>
      <c r="G10" s="145"/>
      <c r="H10" s="145" t="s">
        <v>19</v>
      </c>
    </row>
    <row r="11" ht="27" customHeight="1" spans="1:8">
      <c r="A11" s="145"/>
      <c r="B11" s="148" t="s">
        <v>20</v>
      </c>
      <c r="C11" s="149"/>
      <c r="D11" s="150" t="s">
        <v>21</v>
      </c>
      <c r="E11" s="146" t="s">
        <v>226</v>
      </c>
      <c r="F11" s="146"/>
      <c r="G11" s="146"/>
      <c r="H11" s="145" t="s">
        <v>227</v>
      </c>
    </row>
    <row r="12" ht="27" customHeight="1" spans="1:8">
      <c r="A12" s="145"/>
      <c r="B12" s="151"/>
      <c r="C12" s="152"/>
      <c r="D12" s="145" t="s">
        <v>26</v>
      </c>
      <c r="E12" s="155" t="s">
        <v>228</v>
      </c>
      <c r="F12" s="156"/>
      <c r="G12" s="157"/>
      <c r="H12" s="215" t="s">
        <v>204</v>
      </c>
    </row>
    <row r="13" ht="27" customHeight="1" spans="1:8">
      <c r="A13" s="145"/>
      <c r="B13" s="151"/>
      <c r="C13" s="152"/>
      <c r="D13" s="145" t="s">
        <v>28</v>
      </c>
      <c r="E13" s="146" t="s">
        <v>229</v>
      </c>
      <c r="F13" s="146"/>
      <c r="G13" s="146"/>
      <c r="H13" s="215" t="s">
        <v>204</v>
      </c>
    </row>
    <row r="14" ht="27" customHeight="1" spans="1:8">
      <c r="A14" s="145"/>
      <c r="B14" s="151"/>
      <c r="C14" s="152"/>
      <c r="D14" s="150" t="s">
        <v>30</v>
      </c>
      <c r="E14" s="146" t="s">
        <v>230</v>
      </c>
      <c r="F14" s="146"/>
      <c r="G14" s="146"/>
      <c r="H14" s="158" t="s">
        <v>231</v>
      </c>
    </row>
    <row r="15" ht="27" customHeight="1" spans="1:8">
      <c r="A15" s="145"/>
      <c r="B15" s="148" t="s">
        <v>33</v>
      </c>
      <c r="C15" s="149"/>
      <c r="D15" s="150" t="s">
        <v>72</v>
      </c>
      <c r="E15" s="146" t="s">
        <v>232</v>
      </c>
      <c r="F15" s="146"/>
      <c r="G15" s="146"/>
      <c r="H15" s="158" t="s">
        <v>233</v>
      </c>
    </row>
    <row r="16" ht="27" customHeight="1" spans="1:8">
      <c r="A16" s="145"/>
      <c r="B16" s="151"/>
      <c r="C16" s="152"/>
      <c r="D16" s="150" t="s">
        <v>75</v>
      </c>
      <c r="E16" s="146" t="s">
        <v>234</v>
      </c>
      <c r="F16" s="146"/>
      <c r="G16" s="146"/>
      <c r="H16" s="145" t="s">
        <v>235</v>
      </c>
    </row>
    <row r="17" ht="27" customHeight="1" spans="1:8">
      <c r="A17" s="145"/>
      <c r="B17" s="151"/>
      <c r="C17" s="152"/>
      <c r="D17" s="145" t="s">
        <v>78</v>
      </c>
      <c r="E17" s="146" t="s">
        <v>191</v>
      </c>
      <c r="F17" s="146"/>
      <c r="G17" s="146"/>
      <c r="H17" s="145" t="s">
        <v>80</v>
      </c>
    </row>
    <row r="18" ht="27" customHeight="1" spans="1:8">
      <c r="A18" s="145"/>
      <c r="B18" s="145" t="s">
        <v>42</v>
      </c>
      <c r="C18" s="145"/>
      <c r="D18" s="145" t="s">
        <v>81</v>
      </c>
      <c r="E18" s="146" t="s">
        <v>125</v>
      </c>
      <c r="F18" s="146"/>
      <c r="G18" s="146"/>
      <c r="H18" s="145" t="s">
        <v>45</v>
      </c>
    </row>
  </sheetData>
  <mergeCells count="32">
    <mergeCell ref="A1:H1"/>
    <mergeCell ref="A2:H2"/>
    <mergeCell ref="A3:C3"/>
    <mergeCell ref="D3:E3"/>
    <mergeCell ref="G3:H3"/>
    <mergeCell ref="A4:C4"/>
    <mergeCell ref="D4:E4"/>
    <mergeCell ref="G4:H4"/>
    <mergeCell ref="D5:E5"/>
    <mergeCell ref="F5:H5"/>
    <mergeCell ref="D6:E6"/>
    <mergeCell ref="F6:H6"/>
    <mergeCell ref="D7:E7"/>
    <mergeCell ref="F7:H7"/>
    <mergeCell ref="B8:H8"/>
    <mergeCell ref="B9:H9"/>
    <mergeCell ref="B10:C10"/>
    <mergeCell ref="E10:G10"/>
    <mergeCell ref="E11:G11"/>
    <mergeCell ref="E12:G12"/>
    <mergeCell ref="E13:G13"/>
    <mergeCell ref="E14:G14"/>
    <mergeCell ref="E15:G15"/>
    <mergeCell ref="E16:G16"/>
    <mergeCell ref="E17:G17"/>
    <mergeCell ref="B18:C18"/>
    <mergeCell ref="E18:G18"/>
    <mergeCell ref="A8:A9"/>
    <mergeCell ref="A10:A18"/>
    <mergeCell ref="A5:C7"/>
    <mergeCell ref="B11:C14"/>
    <mergeCell ref="B15:C17"/>
  </mergeCells>
  <pageMargins left="0.75" right="0.75" top="1" bottom="1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selection activeCell="E15" sqref="E15:H15"/>
    </sheetView>
  </sheetViews>
  <sheetFormatPr defaultColWidth="9" defaultRowHeight="14.25"/>
  <cols>
    <col min="1" max="1" width="6.125" style="90" customWidth="1"/>
    <col min="2" max="3" width="4.625" style="90" customWidth="1"/>
    <col min="4" max="4" width="12.625" style="90" customWidth="1"/>
    <col min="5" max="5" width="13.5" style="90" customWidth="1"/>
    <col min="6" max="6" width="12.375" style="90" customWidth="1"/>
    <col min="7" max="7" width="10.375" style="90" customWidth="1"/>
    <col min="8" max="8" width="10.5" style="90" customWidth="1"/>
    <col min="9" max="9" width="13" style="92" customWidth="1"/>
    <col min="10" max="16384" width="9" style="90"/>
  </cols>
  <sheetData>
    <row r="1" s="90" customFormat="1" ht="16.5" customHeight="1" spans="1:9">
      <c r="A1" s="93"/>
      <c r="B1" s="94"/>
      <c r="C1" s="94"/>
      <c r="D1" s="94"/>
      <c r="E1" s="95"/>
      <c r="F1" s="95"/>
      <c r="G1" s="95"/>
      <c r="H1" s="95"/>
      <c r="I1" s="98"/>
    </row>
    <row r="2" s="90" customFormat="1" ht="30" customHeight="1" spans="1:9">
      <c r="A2" s="96" t="s">
        <v>46</v>
      </c>
      <c r="B2" s="96"/>
      <c r="C2" s="96"/>
      <c r="D2" s="96"/>
      <c r="E2" s="96"/>
      <c r="F2" s="96"/>
      <c r="G2" s="96"/>
      <c r="H2" s="96"/>
      <c r="I2" s="96"/>
    </row>
    <row r="3" s="91" customFormat="1" ht="21.6" customHeight="1" spans="1:9">
      <c r="A3" s="73" t="s">
        <v>47</v>
      </c>
      <c r="B3" s="74"/>
      <c r="C3" s="74"/>
      <c r="D3" s="74"/>
      <c r="E3" s="74"/>
      <c r="F3" s="74"/>
      <c r="G3" s="74"/>
      <c r="H3" s="74"/>
      <c r="I3" s="74"/>
    </row>
    <row r="4" s="90" customFormat="1" ht="25" customHeight="1" spans="1:9">
      <c r="A4" s="61" t="s">
        <v>1</v>
      </c>
      <c r="B4" s="61"/>
      <c r="C4" s="61"/>
      <c r="D4" s="61" t="s">
        <v>236</v>
      </c>
      <c r="E4" s="61"/>
      <c r="F4" s="61" t="s">
        <v>84</v>
      </c>
      <c r="G4" s="61"/>
      <c r="H4" s="61" t="s">
        <v>237</v>
      </c>
      <c r="I4" s="61"/>
    </row>
    <row r="5" s="90" customFormat="1" ht="25" customHeight="1" spans="1:9">
      <c r="A5" s="61" t="s">
        <v>5</v>
      </c>
      <c r="B5" s="61"/>
      <c r="C5" s="61"/>
      <c r="D5" s="61" t="s">
        <v>179</v>
      </c>
      <c r="E5" s="61"/>
      <c r="F5" s="61" t="s">
        <v>7</v>
      </c>
      <c r="G5" s="61"/>
      <c r="H5" s="61" t="s">
        <v>238</v>
      </c>
      <c r="I5" s="61"/>
    </row>
    <row r="6" s="90" customFormat="1" ht="25" customHeight="1" spans="1:9">
      <c r="A6" s="61" t="s">
        <v>51</v>
      </c>
      <c r="B6" s="75"/>
      <c r="C6" s="75"/>
      <c r="D6" s="76" t="s">
        <v>52</v>
      </c>
      <c r="E6" s="76"/>
      <c r="F6" s="61">
        <v>695</v>
      </c>
      <c r="G6" s="61"/>
      <c r="H6" s="61"/>
      <c r="I6" s="61"/>
    </row>
    <row r="7" s="90" customFormat="1" ht="25" customHeight="1" spans="1:9">
      <c r="A7" s="75"/>
      <c r="B7" s="75"/>
      <c r="C7" s="75"/>
      <c r="D7" s="61" t="s">
        <v>10</v>
      </c>
      <c r="E7" s="61"/>
      <c r="F7" s="61">
        <v>695</v>
      </c>
      <c r="G7" s="61"/>
      <c r="H7" s="61"/>
      <c r="I7" s="61"/>
    </row>
    <row r="8" s="90" customFormat="1" ht="25" customHeight="1" spans="1:9">
      <c r="A8" s="75"/>
      <c r="B8" s="75"/>
      <c r="C8" s="75"/>
      <c r="D8" s="61" t="s">
        <v>181</v>
      </c>
      <c r="E8" s="61"/>
      <c r="F8" s="61"/>
      <c r="G8" s="61"/>
      <c r="H8" s="61"/>
      <c r="I8" s="61"/>
    </row>
    <row r="9" s="90" customFormat="1" ht="25" customHeight="1" spans="1:9">
      <c r="A9" s="61" t="s">
        <v>55</v>
      </c>
      <c r="B9" s="61" t="s">
        <v>13</v>
      </c>
      <c r="C9" s="61"/>
      <c r="D9" s="61"/>
      <c r="E9" s="61"/>
      <c r="F9" s="61"/>
      <c r="G9" s="61"/>
      <c r="H9" s="61"/>
      <c r="I9" s="61"/>
    </row>
    <row r="10" s="90" customFormat="1" ht="56.25" customHeight="1" spans="1:9">
      <c r="A10" s="61"/>
      <c r="B10" s="76" t="s">
        <v>239</v>
      </c>
      <c r="C10" s="76"/>
      <c r="D10" s="76"/>
      <c r="E10" s="76"/>
      <c r="F10" s="76"/>
      <c r="G10" s="76"/>
      <c r="H10" s="76"/>
      <c r="I10" s="61"/>
    </row>
    <row r="11" s="90" customFormat="1" ht="25" customHeight="1" spans="1:9">
      <c r="A11" s="77" t="s">
        <v>57</v>
      </c>
      <c r="B11" s="61" t="s">
        <v>16</v>
      </c>
      <c r="C11" s="61"/>
      <c r="D11" s="61" t="s">
        <v>17</v>
      </c>
      <c r="E11" s="61" t="s">
        <v>18</v>
      </c>
      <c r="F11" s="61"/>
      <c r="G11" s="61"/>
      <c r="H11" s="61"/>
      <c r="I11" s="61" t="s">
        <v>19</v>
      </c>
    </row>
    <row r="12" s="90" customFormat="1" ht="25" customHeight="1" spans="1:9">
      <c r="A12" s="78"/>
      <c r="B12" s="61" t="s">
        <v>20</v>
      </c>
      <c r="C12" s="61"/>
      <c r="D12" s="61" t="s">
        <v>21</v>
      </c>
      <c r="E12" s="76" t="s">
        <v>240</v>
      </c>
      <c r="F12" s="76"/>
      <c r="G12" s="76"/>
      <c r="H12" s="76"/>
      <c r="I12" s="61" t="s">
        <v>241</v>
      </c>
    </row>
    <row r="13" s="90" customFormat="1" ht="25" customHeight="1" spans="1:9">
      <c r="A13" s="78"/>
      <c r="B13" s="61"/>
      <c r="C13" s="61"/>
      <c r="D13" s="61" t="s">
        <v>26</v>
      </c>
      <c r="E13" s="76" t="s">
        <v>242</v>
      </c>
      <c r="F13" s="76"/>
      <c r="G13" s="76"/>
      <c r="H13" s="76"/>
      <c r="I13" s="88">
        <v>1</v>
      </c>
    </row>
    <row r="14" s="90" customFormat="1" ht="25" customHeight="1" spans="1:9">
      <c r="A14" s="78"/>
      <c r="B14" s="61"/>
      <c r="C14" s="61"/>
      <c r="D14" s="61" t="s">
        <v>28</v>
      </c>
      <c r="E14" s="76" t="s">
        <v>243</v>
      </c>
      <c r="F14" s="76"/>
      <c r="G14" s="76"/>
      <c r="H14" s="76"/>
      <c r="I14" s="88">
        <v>1</v>
      </c>
    </row>
    <row r="15" s="90" customFormat="1" ht="25" customHeight="1" spans="1:9">
      <c r="A15" s="78"/>
      <c r="B15" s="61"/>
      <c r="C15" s="61"/>
      <c r="D15" s="61" t="s">
        <v>30</v>
      </c>
      <c r="E15" s="76" t="s">
        <v>244</v>
      </c>
      <c r="F15" s="76"/>
      <c r="G15" s="76"/>
      <c r="H15" s="76"/>
      <c r="I15" s="61" t="s">
        <v>245</v>
      </c>
    </row>
    <row r="16" s="90" customFormat="1" ht="25" customHeight="1" spans="1:9">
      <c r="A16" s="78"/>
      <c r="B16" s="80" t="s">
        <v>33</v>
      </c>
      <c r="C16" s="81"/>
      <c r="D16" s="61" t="s">
        <v>72</v>
      </c>
      <c r="E16" s="76" t="s">
        <v>246</v>
      </c>
      <c r="F16" s="76"/>
      <c r="G16" s="76"/>
      <c r="H16" s="76"/>
      <c r="I16" s="88" t="s">
        <v>247</v>
      </c>
    </row>
    <row r="17" s="90" customFormat="1" ht="25" customHeight="1" spans="1:9">
      <c r="A17" s="78"/>
      <c r="B17" s="82"/>
      <c r="C17" s="83"/>
      <c r="D17" s="77" t="s">
        <v>75</v>
      </c>
      <c r="E17" s="76" t="s">
        <v>248</v>
      </c>
      <c r="F17" s="76"/>
      <c r="G17" s="76"/>
      <c r="H17" s="76"/>
      <c r="I17" s="61" t="s">
        <v>249</v>
      </c>
    </row>
    <row r="18" s="90" customFormat="1" ht="25" customHeight="1" spans="1:9">
      <c r="A18" s="78"/>
      <c r="B18" s="82"/>
      <c r="C18" s="83"/>
      <c r="D18" s="61" t="s">
        <v>78</v>
      </c>
      <c r="E18" s="76" t="s">
        <v>104</v>
      </c>
      <c r="F18" s="76"/>
      <c r="G18" s="76"/>
      <c r="H18" s="76"/>
      <c r="I18" s="61" t="s">
        <v>80</v>
      </c>
    </row>
    <row r="19" s="90" customFormat="1" ht="25" customHeight="1" spans="1:9">
      <c r="A19" s="78"/>
      <c r="B19" s="61" t="s">
        <v>42</v>
      </c>
      <c r="C19" s="61"/>
      <c r="D19" s="61" t="s">
        <v>81</v>
      </c>
      <c r="E19" s="76" t="s">
        <v>193</v>
      </c>
      <c r="F19" s="76"/>
      <c r="G19" s="76"/>
      <c r="H19" s="76"/>
      <c r="I19" s="61" t="s">
        <v>149</v>
      </c>
    </row>
    <row r="20" s="67" customFormat="1" ht="30" customHeight="1" spans="1:9">
      <c r="A20" s="85"/>
      <c r="B20" s="86"/>
      <c r="C20" s="86"/>
      <c r="D20" s="86"/>
      <c r="E20" s="86"/>
      <c r="F20" s="86"/>
      <c r="G20" s="86"/>
      <c r="H20" s="86"/>
      <c r="I20" s="89"/>
    </row>
  </sheetData>
  <mergeCells count="3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B19:C19"/>
    <mergeCell ref="E19:H19"/>
    <mergeCell ref="A20:I20"/>
    <mergeCell ref="A9:A10"/>
    <mergeCell ref="A11:A19"/>
    <mergeCell ref="A6:C8"/>
    <mergeCell ref="B12:C15"/>
    <mergeCell ref="B16:C18"/>
  </mergeCells>
  <pageMargins left="0.75" right="0.75" top="1" bottom="1" header="0.5" footer="0.5"/>
  <pageSetup paperSize="9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B9" sqref="B9:H9"/>
    </sheetView>
  </sheetViews>
  <sheetFormatPr defaultColWidth="9" defaultRowHeight="14.25" outlineLevelCol="7"/>
  <cols>
    <col min="1" max="1" width="6.125" style="2" customWidth="1"/>
    <col min="2" max="3" width="4.625" style="2" customWidth="1"/>
    <col min="4" max="4" width="18.25" style="2" customWidth="1"/>
    <col min="5" max="5" width="13.5" style="2" customWidth="1"/>
    <col min="6" max="6" width="12.375" style="2" customWidth="1"/>
    <col min="7" max="7" width="10.5" style="2" customWidth="1"/>
    <col min="8" max="8" width="13" style="2" customWidth="1"/>
    <col min="9" max="16384" width="9" style="2"/>
  </cols>
  <sheetData>
    <row r="1" ht="25" customHeight="1" spans="1:8">
      <c r="A1" s="140" t="s">
        <v>46</v>
      </c>
      <c r="B1" s="140"/>
      <c r="C1" s="140"/>
      <c r="D1" s="140"/>
      <c r="E1" s="141"/>
      <c r="F1" s="140"/>
      <c r="G1" s="140"/>
      <c r="H1" s="140"/>
    </row>
    <row r="2" ht="15" customHeight="1" spans="1:8">
      <c r="A2" s="142" t="s">
        <v>47</v>
      </c>
      <c r="B2" s="143"/>
      <c r="C2" s="143"/>
      <c r="D2" s="143"/>
      <c r="E2" s="144"/>
      <c r="F2" s="143"/>
      <c r="G2" s="143"/>
      <c r="H2" s="143"/>
    </row>
    <row r="3" ht="29" customHeight="1" spans="1:8">
      <c r="A3" s="145" t="s">
        <v>1</v>
      </c>
      <c r="B3" s="145"/>
      <c r="C3" s="145"/>
      <c r="D3" s="145" t="s">
        <v>250</v>
      </c>
      <c r="E3" s="146"/>
      <c r="F3" s="145" t="s">
        <v>84</v>
      </c>
      <c r="G3" s="145" t="s">
        <v>213</v>
      </c>
      <c r="H3" s="145"/>
    </row>
    <row r="4" ht="29" customHeight="1" spans="1:8">
      <c r="A4" s="145" t="s">
        <v>5</v>
      </c>
      <c r="B4" s="145"/>
      <c r="C4" s="145"/>
      <c r="D4" s="145" t="s">
        <v>179</v>
      </c>
      <c r="E4" s="146"/>
      <c r="F4" s="145" t="s">
        <v>87</v>
      </c>
      <c r="G4" s="145" t="s">
        <v>196</v>
      </c>
      <c r="H4" s="145"/>
    </row>
    <row r="5" ht="29" customHeight="1" spans="1:8">
      <c r="A5" s="145" t="s">
        <v>51</v>
      </c>
      <c r="B5" s="147"/>
      <c r="C5" s="147"/>
      <c r="D5" s="146" t="s">
        <v>52</v>
      </c>
      <c r="E5" s="146"/>
      <c r="F5" s="145">
        <v>328.8</v>
      </c>
      <c r="G5" s="145"/>
      <c r="H5" s="145"/>
    </row>
    <row r="6" ht="29" customHeight="1" spans="1:8">
      <c r="A6" s="147"/>
      <c r="B6" s="147"/>
      <c r="C6" s="147"/>
      <c r="D6" s="146" t="s">
        <v>10</v>
      </c>
      <c r="E6" s="146"/>
      <c r="F6" s="145">
        <v>128.8</v>
      </c>
      <c r="G6" s="145"/>
      <c r="H6" s="145"/>
    </row>
    <row r="7" ht="29" customHeight="1" spans="1:8">
      <c r="A7" s="147"/>
      <c r="B7" s="147"/>
      <c r="C7" s="147"/>
      <c r="D7" s="146" t="s">
        <v>251</v>
      </c>
      <c r="E7" s="146"/>
      <c r="F7" s="145">
        <f>F5-F6</f>
        <v>200</v>
      </c>
      <c r="G7" s="145"/>
      <c r="H7" s="145"/>
    </row>
    <row r="8" ht="29" customHeight="1" spans="1:8">
      <c r="A8" s="145" t="s">
        <v>55</v>
      </c>
      <c r="B8" s="145" t="s">
        <v>13</v>
      </c>
      <c r="C8" s="145"/>
      <c r="D8" s="145"/>
      <c r="E8" s="146"/>
      <c r="F8" s="145"/>
      <c r="G8" s="145"/>
      <c r="H8" s="145"/>
    </row>
    <row r="9" ht="29" customHeight="1" spans="1:8">
      <c r="A9" s="145"/>
      <c r="B9" s="146" t="s">
        <v>252</v>
      </c>
      <c r="C9" s="146"/>
      <c r="D9" s="146"/>
      <c r="E9" s="146"/>
      <c r="F9" s="146"/>
      <c r="G9" s="146"/>
      <c r="H9" s="145"/>
    </row>
    <row r="10" ht="29" customHeight="1" spans="1:8">
      <c r="A10" s="145" t="s">
        <v>57</v>
      </c>
      <c r="B10" s="145" t="s">
        <v>16</v>
      </c>
      <c r="C10" s="145"/>
      <c r="D10" s="145" t="s">
        <v>17</v>
      </c>
      <c r="E10" s="146" t="s">
        <v>18</v>
      </c>
      <c r="F10" s="145"/>
      <c r="G10" s="145"/>
      <c r="H10" s="145" t="s">
        <v>19</v>
      </c>
    </row>
    <row r="11" ht="29" customHeight="1" spans="1:8">
      <c r="A11" s="145"/>
      <c r="B11" s="148" t="s">
        <v>20</v>
      </c>
      <c r="C11" s="149"/>
      <c r="D11" s="150" t="s">
        <v>21</v>
      </c>
      <c r="E11" s="146" t="s">
        <v>253</v>
      </c>
      <c r="F11" s="146"/>
      <c r="G11" s="146"/>
      <c r="H11" s="145" t="s">
        <v>254</v>
      </c>
    </row>
    <row r="12" ht="29" customHeight="1" spans="1:8">
      <c r="A12" s="145"/>
      <c r="B12" s="151"/>
      <c r="C12" s="152"/>
      <c r="D12" s="153"/>
      <c r="E12" s="146" t="s">
        <v>226</v>
      </c>
      <c r="F12" s="146"/>
      <c r="G12" s="146"/>
      <c r="H12" s="154" t="s">
        <v>254</v>
      </c>
    </row>
    <row r="13" ht="29" customHeight="1" spans="1:8">
      <c r="A13" s="145"/>
      <c r="B13" s="151"/>
      <c r="C13" s="152"/>
      <c r="D13" s="145" t="s">
        <v>26</v>
      </c>
      <c r="E13" s="155" t="s">
        <v>255</v>
      </c>
      <c r="F13" s="156"/>
      <c r="G13" s="157"/>
      <c r="H13" s="215" t="s">
        <v>204</v>
      </c>
    </row>
    <row r="14" ht="29" customHeight="1" spans="1:8">
      <c r="A14" s="145"/>
      <c r="B14" s="151"/>
      <c r="C14" s="152"/>
      <c r="D14" s="145" t="s">
        <v>28</v>
      </c>
      <c r="E14" s="146" t="s">
        <v>256</v>
      </c>
      <c r="F14" s="146"/>
      <c r="G14" s="146"/>
      <c r="H14" s="215" t="s">
        <v>204</v>
      </c>
    </row>
    <row r="15" ht="29" customHeight="1" spans="1:8">
      <c r="A15" s="145"/>
      <c r="B15" s="151"/>
      <c r="C15" s="152"/>
      <c r="D15" s="150" t="s">
        <v>30</v>
      </c>
      <c r="E15" s="146" t="s">
        <v>257</v>
      </c>
      <c r="F15" s="146"/>
      <c r="G15" s="146"/>
      <c r="H15" s="216" t="s">
        <v>258</v>
      </c>
    </row>
    <row r="16" ht="29" customHeight="1" spans="1:8">
      <c r="A16" s="145"/>
      <c r="B16" s="148" t="s">
        <v>33</v>
      </c>
      <c r="C16" s="149"/>
      <c r="D16" s="150" t="s">
        <v>72</v>
      </c>
      <c r="E16" s="146" t="s">
        <v>259</v>
      </c>
      <c r="F16" s="146"/>
      <c r="G16" s="146"/>
      <c r="H16" s="158" t="s">
        <v>260</v>
      </c>
    </row>
    <row r="17" ht="29" customHeight="1" spans="1:8">
      <c r="A17" s="145"/>
      <c r="B17" s="151"/>
      <c r="C17" s="152"/>
      <c r="D17" s="150" t="s">
        <v>75</v>
      </c>
      <c r="E17" s="146" t="s">
        <v>38</v>
      </c>
      <c r="F17" s="146"/>
      <c r="G17" s="146"/>
      <c r="H17" s="145" t="s">
        <v>254</v>
      </c>
    </row>
    <row r="18" ht="29" customHeight="1" spans="1:8">
      <c r="A18" s="145"/>
      <c r="B18" s="151"/>
      <c r="C18" s="152"/>
      <c r="D18" s="145" t="s">
        <v>78</v>
      </c>
      <c r="E18" s="146" t="s">
        <v>40</v>
      </c>
      <c r="F18" s="146"/>
      <c r="G18" s="146"/>
      <c r="H18" s="145" t="s">
        <v>223</v>
      </c>
    </row>
    <row r="19" ht="29" customHeight="1" spans="1:8">
      <c r="A19" s="145"/>
      <c r="B19" s="145" t="s">
        <v>42</v>
      </c>
      <c r="C19" s="145"/>
      <c r="D19" s="145" t="s">
        <v>81</v>
      </c>
      <c r="E19" s="146" t="s">
        <v>44</v>
      </c>
      <c r="F19" s="146"/>
      <c r="G19" s="146"/>
      <c r="H19" s="145" t="s">
        <v>45</v>
      </c>
    </row>
  </sheetData>
  <mergeCells count="34">
    <mergeCell ref="A1:H1"/>
    <mergeCell ref="A2:H2"/>
    <mergeCell ref="A3:C3"/>
    <mergeCell ref="D3:E3"/>
    <mergeCell ref="G3:H3"/>
    <mergeCell ref="A4:C4"/>
    <mergeCell ref="D4:E4"/>
    <mergeCell ref="G4:H4"/>
    <mergeCell ref="D5:E5"/>
    <mergeCell ref="F5:H5"/>
    <mergeCell ref="D6:E6"/>
    <mergeCell ref="F6:H6"/>
    <mergeCell ref="D7:E7"/>
    <mergeCell ref="F7:H7"/>
    <mergeCell ref="B8:H8"/>
    <mergeCell ref="B9:H9"/>
    <mergeCell ref="B10:C10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B19:C19"/>
    <mergeCell ref="E19:G19"/>
    <mergeCell ref="A8:A9"/>
    <mergeCell ref="A10:A19"/>
    <mergeCell ref="D11:D12"/>
    <mergeCell ref="A5:C7"/>
    <mergeCell ref="B11:C15"/>
    <mergeCell ref="B16:C18"/>
  </mergeCells>
  <pageMargins left="0.75" right="0.75" top="1" bottom="1" header="0.511805555555556" footer="0.511805555555556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selection activeCell="B10" sqref="B10:I10"/>
    </sheetView>
  </sheetViews>
  <sheetFormatPr defaultColWidth="9" defaultRowHeight="14.25"/>
  <cols>
    <col min="1" max="1" width="6.125" style="90" customWidth="1"/>
    <col min="2" max="3" width="4.625" style="90" customWidth="1"/>
    <col min="4" max="4" width="12.625" style="90" customWidth="1"/>
    <col min="5" max="5" width="13.5" style="90" customWidth="1"/>
    <col min="6" max="6" width="12.375" style="90" customWidth="1"/>
    <col min="7" max="7" width="10.375" style="90" customWidth="1"/>
    <col min="8" max="8" width="10.5" style="90" customWidth="1"/>
    <col min="9" max="9" width="13" style="92" customWidth="1"/>
    <col min="10" max="16384" width="9" style="90"/>
  </cols>
  <sheetData>
    <row r="1" s="90" customFormat="1" ht="16.5" customHeight="1" spans="1:9">
      <c r="A1" s="93"/>
      <c r="B1" s="94"/>
      <c r="C1" s="94"/>
      <c r="D1" s="94"/>
      <c r="E1" s="95"/>
      <c r="F1" s="95"/>
      <c r="G1" s="95"/>
      <c r="H1" s="95"/>
      <c r="I1" s="98"/>
    </row>
    <row r="2" s="90" customFormat="1" ht="30" customHeight="1" spans="1:9">
      <c r="A2" s="96" t="s">
        <v>46</v>
      </c>
      <c r="B2" s="96"/>
      <c r="C2" s="96"/>
      <c r="D2" s="96"/>
      <c r="E2" s="96"/>
      <c r="F2" s="96"/>
      <c r="G2" s="96"/>
      <c r="H2" s="96"/>
      <c r="I2" s="96"/>
    </row>
    <row r="3" s="91" customFormat="1" ht="21.6" customHeight="1" spans="1:9">
      <c r="A3" s="73" t="s">
        <v>47</v>
      </c>
      <c r="B3" s="74"/>
      <c r="C3" s="74"/>
      <c r="D3" s="74"/>
      <c r="E3" s="74"/>
      <c r="F3" s="74"/>
      <c r="G3" s="74"/>
      <c r="H3" s="74"/>
      <c r="I3" s="74"/>
    </row>
    <row r="4" s="90" customFormat="1" ht="25" customHeight="1" spans="1:9">
      <c r="A4" s="61" t="s">
        <v>1</v>
      </c>
      <c r="B4" s="61"/>
      <c r="C4" s="61"/>
      <c r="D4" s="61" t="s">
        <v>261</v>
      </c>
      <c r="E4" s="61"/>
      <c r="F4" s="61" t="s">
        <v>84</v>
      </c>
      <c r="G4" s="61"/>
      <c r="H4" s="61" t="s">
        <v>262</v>
      </c>
      <c r="I4" s="61"/>
    </row>
    <row r="5" s="90" customFormat="1" ht="25" customHeight="1" spans="1:9">
      <c r="A5" s="61" t="s">
        <v>5</v>
      </c>
      <c r="B5" s="61"/>
      <c r="C5" s="61"/>
      <c r="D5" s="61" t="s">
        <v>179</v>
      </c>
      <c r="E5" s="61"/>
      <c r="F5" s="61" t="s">
        <v>7</v>
      </c>
      <c r="G5" s="61"/>
      <c r="H5" s="61" t="s">
        <v>263</v>
      </c>
      <c r="I5" s="61"/>
    </row>
    <row r="6" s="90" customFormat="1" ht="25" customHeight="1" spans="1:9">
      <c r="A6" s="61" t="s">
        <v>51</v>
      </c>
      <c r="B6" s="75"/>
      <c r="C6" s="75"/>
      <c r="D6" s="76" t="s">
        <v>52</v>
      </c>
      <c r="E6" s="76"/>
      <c r="F6" s="61">
        <v>25</v>
      </c>
      <c r="G6" s="61"/>
      <c r="H6" s="61"/>
      <c r="I6" s="61"/>
    </row>
    <row r="7" s="90" customFormat="1" ht="25" customHeight="1" spans="1:9">
      <c r="A7" s="75"/>
      <c r="B7" s="75"/>
      <c r="C7" s="75"/>
      <c r="D7" s="61" t="s">
        <v>10</v>
      </c>
      <c r="E7" s="61"/>
      <c r="F7" s="61">
        <v>15</v>
      </c>
      <c r="G7" s="61"/>
      <c r="H7" s="61"/>
      <c r="I7" s="61"/>
    </row>
    <row r="8" s="90" customFormat="1" ht="25" customHeight="1" spans="1:9">
      <c r="A8" s="75"/>
      <c r="B8" s="75"/>
      <c r="C8" s="75"/>
      <c r="D8" s="61" t="s">
        <v>181</v>
      </c>
      <c r="E8" s="61"/>
      <c r="F8" s="61">
        <v>10</v>
      </c>
      <c r="G8" s="61"/>
      <c r="H8" s="61"/>
      <c r="I8" s="61"/>
    </row>
    <row r="9" s="90" customFormat="1" ht="25" customHeight="1" spans="1:9">
      <c r="A9" s="61" t="s">
        <v>55</v>
      </c>
      <c r="B9" s="61" t="s">
        <v>13</v>
      </c>
      <c r="C9" s="61"/>
      <c r="D9" s="61"/>
      <c r="E9" s="61"/>
      <c r="F9" s="61"/>
      <c r="G9" s="61"/>
      <c r="H9" s="61"/>
      <c r="I9" s="61"/>
    </row>
    <row r="10" s="90" customFormat="1" ht="56.25" customHeight="1" spans="1:9">
      <c r="A10" s="61"/>
      <c r="B10" s="76" t="s">
        <v>264</v>
      </c>
      <c r="C10" s="76"/>
      <c r="D10" s="76"/>
      <c r="E10" s="76"/>
      <c r="F10" s="76"/>
      <c r="G10" s="76"/>
      <c r="H10" s="76"/>
      <c r="I10" s="61"/>
    </row>
    <row r="11" s="90" customFormat="1" ht="27" customHeight="1" spans="1:9">
      <c r="A11" s="77" t="s">
        <v>57</v>
      </c>
      <c r="B11" s="61" t="s">
        <v>16</v>
      </c>
      <c r="C11" s="61"/>
      <c r="D11" s="61" t="s">
        <v>17</v>
      </c>
      <c r="E11" s="61" t="s">
        <v>18</v>
      </c>
      <c r="F11" s="61"/>
      <c r="G11" s="61"/>
      <c r="H11" s="61"/>
      <c r="I11" s="61" t="s">
        <v>19</v>
      </c>
    </row>
    <row r="12" s="90" customFormat="1" ht="27" customHeight="1" spans="1:9">
      <c r="A12" s="78"/>
      <c r="B12" s="61" t="s">
        <v>20</v>
      </c>
      <c r="C12" s="61"/>
      <c r="D12" s="61" t="s">
        <v>21</v>
      </c>
      <c r="E12" s="76" t="s">
        <v>265</v>
      </c>
      <c r="F12" s="76"/>
      <c r="G12" s="76"/>
      <c r="H12" s="76"/>
      <c r="I12" s="61" t="s">
        <v>266</v>
      </c>
    </row>
    <row r="13" s="90" customFormat="1" ht="27" customHeight="1" spans="1:9">
      <c r="A13" s="78"/>
      <c r="B13" s="61"/>
      <c r="C13" s="61"/>
      <c r="D13" s="61" t="s">
        <v>26</v>
      </c>
      <c r="E13" s="76" t="s">
        <v>184</v>
      </c>
      <c r="F13" s="76"/>
      <c r="G13" s="76"/>
      <c r="H13" s="76"/>
      <c r="I13" s="88">
        <v>1</v>
      </c>
    </row>
    <row r="14" s="90" customFormat="1" ht="27" customHeight="1" spans="1:9">
      <c r="A14" s="78"/>
      <c r="B14" s="61"/>
      <c r="C14" s="61"/>
      <c r="D14" s="61" t="s">
        <v>28</v>
      </c>
      <c r="E14" s="76" t="s">
        <v>168</v>
      </c>
      <c r="F14" s="76"/>
      <c r="G14" s="76"/>
      <c r="H14" s="76"/>
      <c r="I14" s="88">
        <v>1</v>
      </c>
    </row>
    <row r="15" s="90" customFormat="1" ht="27" customHeight="1" spans="1:9">
      <c r="A15" s="78"/>
      <c r="B15" s="61"/>
      <c r="C15" s="61"/>
      <c r="D15" s="61" t="s">
        <v>30</v>
      </c>
      <c r="E15" s="76" t="s">
        <v>267</v>
      </c>
      <c r="F15" s="76"/>
      <c r="G15" s="76"/>
      <c r="H15" s="76"/>
      <c r="I15" s="61" t="s">
        <v>268</v>
      </c>
    </row>
    <row r="16" s="90" customFormat="1" ht="27" customHeight="1" spans="1:9">
      <c r="A16" s="78"/>
      <c r="B16" s="80" t="s">
        <v>33</v>
      </c>
      <c r="C16" s="81"/>
      <c r="D16" s="61" t="s">
        <v>72</v>
      </c>
      <c r="E16" s="76" t="s">
        <v>269</v>
      </c>
      <c r="F16" s="76"/>
      <c r="G16" s="76"/>
      <c r="H16" s="76"/>
      <c r="I16" s="88" t="s">
        <v>270</v>
      </c>
    </row>
    <row r="17" s="90" customFormat="1" ht="27" customHeight="1" spans="1:9">
      <c r="A17" s="78"/>
      <c r="B17" s="82"/>
      <c r="C17" s="83"/>
      <c r="D17" s="77" t="s">
        <v>75</v>
      </c>
      <c r="E17" s="76" t="s">
        <v>271</v>
      </c>
      <c r="F17" s="76"/>
      <c r="G17" s="76"/>
      <c r="H17" s="76"/>
      <c r="I17" s="61" t="s">
        <v>272</v>
      </c>
    </row>
    <row r="18" s="90" customFormat="1" ht="27" customHeight="1" spans="1:9">
      <c r="A18" s="78"/>
      <c r="B18" s="82"/>
      <c r="C18" s="83"/>
      <c r="D18" s="61" t="s">
        <v>78</v>
      </c>
      <c r="E18" s="76" t="s">
        <v>273</v>
      </c>
      <c r="F18" s="76"/>
      <c r="G18" s="76"/>
      <c r="H18" s="76"/>
      <c r="I18" s="61" t="s">
        <v>192</v>
      </c>
    </row>
    <row r="19" s="90" customFormat="1" ht="27" customHeight="1" spans="1:9">
      <c r="A19" s="78"/>
      <c r="B19" s="61" t="s">
        <v>42</v>
      </c>
      <c r="C19" s="61"/>
      <c r="D19" s="61" t="s">
        <v>81</v>
      </c>
      <c r="E19" s="76" t="s">
        <v>211</v>
      </c>
      <c r="F19" s="76"/>
      <c r="G19" s="76"/>
      <c r="H19" s="76"/>
      <c r="I19" s="61" t="s">
        <v>45</v>
      </c>
    </row>
    <row r="20" s="67" customFormat="1" ht="30" customHeight="1" spans="1:9">
      <c r="A20" s="85"/>
      <c r="B20" s="86"/>
      <c r="C20" s="86"/>
      <c r="D20" s="86"/>
      <c r="E20" s="86"/>
      <c r="F20" s="86"/>
      <c r="G20" s="86"/>
      <c r="H20" s="86"/>
      <c r="I20" s="89"/>
    </row>
  </sheetData>
  <mergeCells count="3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B19:C19"/>
    <mergeCell ref="E19:H19"/>
    <mergeCell ref="A20:I20"/>
    <mergeCell ref="A9:A10"/>
    <mergeCell ref="A11:A19"/>
    <mergeCell ref="A6:C8"/>
    <mergeCell ref="B12:C15"/>
    <mergeCell ref="B16:C18"/>
  </mergeCells>
  <pageMargins left="0.75" right="0.75" top="1" bottom="1" header="0.5" footer="0.5"/>
  <pageSetup paperSize="9" scale="92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K9" sqref="K9"/>
    </sheetView>
  </sheetViews>
  <sheetFormatPr defaultColWidth="8.8" defaultRowHeight="14.25"/>
  <cols>
    <col min="1" max="1" width="8.8" style="139"/>
    <col min="2" max="2" width="7" style="139" customWidth="1"/>
    <col min="3" max="3" width="6.125" style="139" customWidth="1"/>
    <col min="4" max="4" width="8.8" style="139"/>
    <col min="5" max="5" width="12.125" style="139" customWidth="1"/>
    <col min="6" max="6" width="8.8" style="139"/>
    <col min="7" max="7" width="13.625" style="139" customWidth="1"/>
    <col min="8" max="8" width="8.8" style="139"/>
    <col min="9" max="9" width="17.25" style="139" customWidth="1"/>
    <col min="10" max="16384" width="8.8" style="139"/>
  </cols>
  <sheetData>
    <row r="1" ht="20.25" spans="1:9">
      <c r="A1" s="96" t="s">
        <v>46</v>
      </c>
      <c r="B1" s="96"/>
      <c r="C1" s="96"/>
      <c r="D1" s="96"/>
      <c r="E1" s="96"/>
      <c r="F1" s="96"/>
      <c r="G1" s="96"/>
      <c r="H1" s="96"/>
      <c r="I1" s="96"/>
    </row>
    <row r="2" ht="13.5" spans="1:9">
      <c r="A2" s="73" t="s">
        <v>47</v>
      </c>
      <c r="B2" s="74"/>
      <c r="C2" s="74"/>
      <c r="D2" s="74"/>
      <c r="E2" s="74"/>
      <c r="F2" s="74"/>
      <c r="G2" s="74"/>
      <c r="H2" s="74"/>
      <c r="I2" s="74"/>
    </row>
    <row r="3" ht="25" customHeight="1" spans="1:9">
      <c r="A3" s="61" t="s">
        <v>1</v>
      </c>
      <c r="B3" s="61"/>
      <c r="C3" s="61"/>
      <c r="D3" s="61" t="s">
        <v>274</v>
      </c>
      <c r="E3" s="61"/>
      <c r="F3" s="61" t="s">
        <v>84</v>
      </c>
      <c r="G3" s="61"/>
      <c r="H3" s="61" t="s">
        <v>275</v>
      </c>
      <c r="I3" s="61"/>
    </row>
    <row r="4" ht="25" customHeight="1" spans="1:9">
      <c r="A4" s="61" t="s">
        <v>5</v>
      </c>
      <c r="B4" s="61"/>
      <c r="C4" s="61"/>
      <c r="D4" s="61" t="s">
        <v>179</v>
      </c>
      <c r="E4" s="61"/>
      <c r="F4" s="61" t="s">
        <v>7</v>
      </c>
      <c r="G4" s="61"/>
      <c r="H4" s="61" t="s">
        <v>276</v>
      </c>
      <c r="I4" s="61"/>
    </row>
    <row r="5" ht="25" customHeight="1" spans="1:9">
      <c r="A5" s="61" t="s">
        <v>51</v>
      </c>
      <c r="B5" s="75"/>
      <c r="C5" s="75"/>
      <c r="D5" s="76" t="s">
        <v>52</v>
      </c>
      <c r="E5" s="76"/>
      <c r="F5" s="61">
        <v>200</v>
      </c>
      <c r="G5" s="61"/>
      <c r="H5" s="61"/>
      <c r="I5" s="61"/>
    </row>
    <row r="6" ht="25" customHeight="1" spans="1:9">
      <c r="A6" s="75"/>
      <c r="B6" s="75"/>
      <c r="C6" s="75"/>
      <c r="D6" s="61" t="s">
        <v>10</v>
      </c>
      <c r="E6" s="61"/>
      <c r="F6" s="61">
        <v>200</v>
      </c>
      <c r="G6" s="61"/>
      <c r="H6" s="61"/>
      <c r="I6" s="61"/>
    </row>
    <row r="7" ht="25" customHeight="1" spans="1:9">
      <c r="A7" s="75"/>
      <c r="B7" s="75"/>
      <c r="C7" s="75"/>
      <c r="D7" s="61" t="s">
        <v>181</v>
      </c>
      <c r="E7" s="61"/>
      <c r="F7" s="61"/>
      <c r="G7" s="61"/>
      <c r="H7" s="61"/>
      <c r="I7" s="61"/>
    </row>
    <row r="8" ht="25" customHeight="1" spans="1:9">
      <c r="A8" s="61" t="s">
        <v>55</v>
      </c>
      <c r="B8" s="61" t="s">
        <v>13</v>
      </c>
      <c r="C8" s="61"/>
      <c r="D8" s="61"/>
      <c r="E8" s="61"/>
      <c r="F8" s="61"/>
      <c r="G8" s="61"/>
      <c r="H8" s="61"/>
      <c r="I8" s="61"/>
    </row>
    <row r="9" ht="151" customHeight="1" spans="1:9">
      <c r="A9" s="61"/>
      <c r="B9" s="76" t="s">
        <v>277</v>
      </c>
      <c r="C9" s="76"/>
      <c r="D9" s="76"/>
      <c r="E9" s="76"/>
      <c r="F9" s="76"/>
      <c r="G9" s="76"/>
      <c r="H9" s="76"/>
      <c r="I9" s="61"/>
    </row>
    <row r="10" ht="25" customHeight="1" spans="1:9">
      <c r="A10" s="77" t="s">
        <v>57</v>
      </c>
      <c r="B10" s="61" t="s">
        <v>16</v>
      </c>
      <c r="C10" s="61"/>
      <c r="D10" s="61" t="s">
        <v>17</v>
      </c>
      <c r="E10" s="61" t="s">
        <v>18</v>
      </c>
      <c r="F10" s="61"/>
      <c r="G10" s="61"/>
      <c r="H10" s="61"/>
      <c r="I10" s="61" t="s">
        <v>19</v>
      </c>
    </row>
    <row r="11" ht="25" customHeight="1" spans="1:9">
      <c r="A11" s="78"/>
      <c r="B11" s="61" t="s">
        <v>20</v>
      </c>
      <c r="C11" s="61"/>
      <c r="D11" s="61" t="s">
        <v>21</v>
      </c>
      <c r="E11" s="76" t="s">
        <v>278</v>
      </c>
      <c r="F11" s="76"/>
      <c r="G11" s="76"/>
      <c r="H11" s="76"/>
      <c r="I11" s="61" t="s">
        <v>279</v>
      </c>
    </row>
    <row r="12" ht="25" customHeight="1" spans="1:9">
      <c r="A12" s="78"/>
      <c r="B12" s="61"/>
      <c r="C12" s="61"/>
      <c r="D12" s="61" t="s">
        <v>21</v>
      </c>
      <c r="E12" s="76" t="s">
        <v>280</v>
      </c>
      <c r="F12" s="76"/>
      <c r="G12" s="76"/>
      <c r="H12" s="76"/>
      <c r="I12" s="61" t="s">
        <v>279</v>
      </c>
    </row>
    <row r="13" ht="25" customHeight="1" spans="1:9">
      <c r="A13" s="78"/>
      <c r="B13" s="61"/>
      <c r="C13" s="61"/>
      <c r="D13" s="61" t="s">
        <v>21</v>
      </c>
      <c r="E13" s="76" t="s">
        <v>281</v>
      </c>
      <c r="F13" s="76"/>
      <c r="G13" s="76"/>
      <c r="H13" s="76"/>
      <c r="I13" s="61" t="s">
        <v>279</v>
      </c>
    </row>
    <row r="14" ht="25" customHeight="1" spans="1:9">
      <c r="A14" s="78"/>
      <c r="B14" s="61"/>
      <c r="C14" s="61"/>
      <c r="D14" s="61" t="s">
        <v>21</v>
      </c>
      <c r="E14" s="76" t="s">
        <v>282</v>
      </c>
      <c r="F14" s="76"/>
      <c r="G14" s="76"/>
      <c r="H14" s="76"/>
      <c r="I14" s="61" t="s">
        <v>279</v>
      </c>
    </row>
    <row r="15" ht="25" customHeight="1" spans="1:9">
      <c r="A15" s="78"/>
      <c r="B15" s="61"/>
      <c r="C15" s="61"/>
      <c r="D15" s="61" t="s">
        <v>21</v>
      </c>
      <c r="E15" s="76" t="s">
        <v>283</v>
      </c>
      <c r="F15" s="76"/>
      <c r="G15" s="76"/>
      <c r="H15" s="76"/>
      <c r="I15" s="61" t="s">
        <v>284</v>
      </c>
    </row>
    <row r="16" ht="25" customHeight="1" spans="1:9">
      <c r="A16" s="78"/>
      <c r="B16" s="61"/>
      <c r="C16" s="61"/>
      <c r="D16" s="61" t="s">
        <v>21</v>
      </c>
      <c r="E16" s="76" t="s">
        <v>285</v>
      </c>
      <c r="F16" s="76"/>
      <c r="G16" s="76"/>
      <c r="H16" s="76"/>
      <c r="I16" s="61" t="s">
        <v>286</v>
      </c>
    </row>
    <row r="17" ht="25" customHeight="1" spans="1:9">
      <c r="A17" s="78"/>
      <c r="B17" s="61"/>
      <c r="C17" s="61"/>
      <c r="D17" s="61" t="s">
        <v>21</v>
      </c>
      <c r="E17" s="76" t="s">
        <v>287</v>
      </c>
      <c r="F17" s="76"/>
      <c r="G17" s="76"/>
      <c r="H17" s="76"/>
      <c r="I17" s="61" t="s">
        <v>286</v>
      </c>
    </row>
    <row r="18" ht="25" customHeight="1" spans="1:9">
      <c r="A18" s="78"/>
      <c r="B18" s="61"/>
      <c r="C18" s="61"/>
      <c r="D18" s="61" t="s">
        <v>21</v>
      </c>
      <c r="E18" s="76" t="s">
        <v>288</v>
      </c>
      <c r="F18" s="76"/>
      <c r="G18" s="76"/>
      <c r="H18" s="76"/>
      <c r="I18" s="61" t="s">
        <v>289</v>
      </c>
    </row>
    <row r="19" ht="25" customHeight="1" spans="1:9">
      <c r="A19" s="78"/>
      <c r="B19" s="61"/>
      <c r="C19" s="61"/>
      <c r="D19" s="61" t="s">
        <v>21</v>
      </c>
      <c r="E19" s="76" t="s">
        <v>290</v>
      </c>
      <c r="F19" s="76"/>
      <c r="G19" s="76"/>
      <c r="H19" s="76"/>
      <c r="I19" s="61" t="s">
        <v>291</v>
      </c>
    </row>
    <row r="20" ht="25" customHeight="1" spans="1:9">
      <c r="A20" s="78"/>
      <c r="B20" s="61"/>
      <c r="C20" s="61"/>
      <c r="D20" s="61" t="s">
        <v>26</v>
      </c>
      <c r="E20" s="76" t="s">
        <v>242</v>
      </c>
      <c r="F20" s="76"/>
      <c r="G20" s="76"/>
      <c r="H20" s="76"/>
      <c r="I20" s="88">
        <v>1</v>
      </c>
    </row>
    <row r="21" ht="25" customHeight="1" spans="1:9">
      <c r="A21" s="78"/>
      <c r="B21" s="61"/>
      <c r="C21" s="61"/>
      <c r="D21" s="61" t="s">
        <v>28</v>
      </c>
      <c r="E21" s="76" t="s">
        <v>243</v>
      </c>
      <c r="F21" s="76"/>
      <c r="G21" s="76"/>
      <c r="H21" s="76"/>
      <c r="I21" s="88">
        <v>1</v>
      </c>
    </row>
    <row r="22" ht="25" customHeight="1" spans="1:9">
      <c r="A22" s="78"/>
      <c r="B22" s="61"/>
      <c r="C22" s="61"/>
      <c r="D22" s="61" t="s">
        <v>30</v>
      </c>
      <c r="E22" s="76" t="s">
        <v>292</v>
      </c>
      <c r="F22" s="76"/>
      <c r="G22" s="76"/>
      <c r="H22" s="76"/>
      <c r="I22" s="61" t="s">
        <v>293</v>
      </c>
    </row>
    <row r="23" ht="25" customHeight="1" spans="1:9">
      <c r="A23" s="78"/>
      <c r="B23" s="80" t="s">
        <v>33</v>
      </c>
      <c r="C23" s="81"/>
      <c r="D23" s="61" t="s">
        <v>72</v>
      </c>
      <c r="E23" s="76" t="s">
        <v>294</v>
      </c>
      <c r="F23" s="76"/>
      <c r="G23" s="76"/>
      <c r="H23" s="76"/>
      <c r="I23" s="88" t="s">
        <v>295</v>
      </c>
    </row>
    <row r="24" ht="25" customHeight="1" spans="1:9">
      <c r="A24" s="78"/>
      <c r="B24" s="82"/>
      <c r="C24" s="83"/>
      <c r="D24" s="77" t="s">
        <v>75</v>
      </c>
      <c r="E24" s="76" t="s">
        <v>296</v>
      </c>
      <c r="F24" s="76"/>
      <c r="G24" s="76"/>
      <c r="H24" s="76"/>
      <c r="I24" s="61" t="s">
        <v>297</v>
      </c>
    </row>
    <row r="25" ht="25" customHeight="1" spans="1:9">
      <c r="A25" s="78"/>
      <c r="B25" s="82"/>
      <c r="C25" s="83"/>
      <c r="D25" s="77" t="s">
        <v>75</v>
      </c>
      <c r="E25" s="76" t="s">
        <v>298</v>
      </c>
      <c r="F25" s="76"/>
      <c r="G25" s="76"/>
      <c r="H25" s="76"/>
      <c r="I25" s="61" t="s">
        <v>299</v>
      </c>
    </row>
    <row r="26" ht="25" customHeight="1" spans="1:9">
      <c r="A26" s="78"/>
      <c r="B26" s="82"/>
      <c r="C26" s="83"/>
      <c r="D26" s="61" t="s">
        <v>78</v>
      </c>
      <c r="E26" s="76" t="s">
        <v>104</v>
      </c>
      <c r="F26" s="76"/>
      <c r="G26" s="76"/>
      <c r="H26" s="76"/>
      <c r="I26" s="61" t="s">
        <v>300</v>
      </c>
    </row>
    <row r="27" ht="25" customHeight="1" spans="1:9">
      <c r="A27" s="78"/>
      <c r="B27" s="61" t="s">
        <v>42</v>
      </c>
      <c r="C27" s="61"/>
      <c r="D27" s="61" t="s">
        <v>81</v>
      </c>
      <c r="E27" s="76" t="s">
        <v>193</v>
      </c>
      <c r="F27" s="76"/>
      <c r="G27" s="76"/>
      <c r="H27" s="76"/>
      <c r="I27" s="61" t="s">
        <v>301</v>
      </c>
    </row>
    <row r="28" ht="48" customHeight="1" spans="1:9">
      <c r="A28" s="85"/>
      <c r="B28" s="86"/>
      <c r="C28" s="86"/>
      <c r="D28" s="86"/>
      <c r="E28" s="86"/>
      <c r="F28" s="86"/>
      <c r="G28" s="86"/>
      <c r="H28" s="86"/>
      <c r="I28" s="89"/>
    </row>
  </sheetData>
  <mergeCells count="44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B27:C27"/>
    <mergeCell ref="E27:H27"/>
    <mergeCell ref="A28:I28"/>
    <mergeCell ref="A8:A9"/>
    <mergeCell ref="A10:A27"/>
    <mergeCell ref="A5:C7"/>
    <mergeCell ref="B11:C22"/>
    <mergeCell ref="B23:C26"/>
  </mergeCells>
  <pageMargins left="0.75" right="0.75" top="1" bottom="1" header="0.5" footer="0.5"/>
  <pageSetup paperSize="9" scale="8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H12" sqref="H12"/>
    </sheetView>
  </sheetViews>
  <sheetFormatPr defaultColWidth="9" defaultRowHeight="12.75" outlineLevelCol="5"/>
  <cols>
    <col min="1" max="1" width="5.5" style="37"/>
    <col min="2" max="2" width="11.25" style="37"/>
    <col min="3" max="3" width="10.875" style="37"/>
    <col min="4" max="4" width="11.375" style="37"/>
    <col min="5" max="5" width="20.75" style="37" customWidth="1"/>
    <col min="6" max="6" width="21.125" style="37" customWidth="1"/>
    <col min="7" max="16384" width="9" style="37"/>
  </cols>
  <sheetData>
    <row r="1" s="37" customFormat="1" ht="40" customHeight="1" spans="1:6">
      <c r="A1" s="38" t="s">
        <v>302</v>
      </c>
      <c r="B1" s="38"/>
      <c r="C1" s="38"/>
      <c r="D1" s="38"/>
      <c r="E1" s="38"/>
      <c r="F1" s="38"/>
    </row>
    <row r="2" s="36" customFormat="1" ht="33" customHeight="1" spans="1:6">
      <c r="A2" s="43" t="s">
        <v>1</v>
      </c>
      <c r="B2" s="43"/>
      <c r="C2" s="39" t="s">
        <v>303</v>
      </c>
      <c r="D2" s="39"/>
      <c r="E2" s="39" t="s">
        <v>3</v>
      </c>
      <c r="F2" s="54" t="s">
        <v>304</v>
      </c>
    </row>
    <row r="3" s="36" customFormat="1" ht="29" customHeight="1" spans="1:6">
      <c r="A3" s="43" t="s">
        <v>5</v>
      </c>
      <c r="B3" s="43"/>
      <c r="C3" s="39" t="s">
        <v>305</v>
      </c>
      <c r="D3" s="39"/>
      <c r="E3" s="39" t="s">
        <v>7</v>
      </c>
      <c r="F3" s="54" t="s">
        <v>306</v>
      </c>
    </row>
    <row r="4" s="36" customFormat="1" ht="21" customHeight="1" spans="1:6">
      <c r="A4" s="39" t="s">
        <v>110</v>
      </c>
      <c r="B4" s="39"/>
      <c r="C4" s="39" t="s">
        <v>9</v>
      </c>
      <c r="D4" s="39"/>
      <c r="E4" s="39">
        <v>379.8</v>
      </c>
      <c r="F4" s="39"/>
    </row>
    <row r="5" s="36" customFormat="1" ht="21" customHeight="1" spans="1:6">
      <c r="A5" s="39"/>
      <c r="B5" s="39"/>
      <c r="C5" s="39" t="s">
        <v>10</v>
      </c>
      <c r="D5" s="39"/>
      <c r="E5" s="39">
        <v>50</v>
      </c>
      <c r="F5" s="39"/>
    </row>
    <row r="6" s="36" customFormat="1" ht="21" customHeight="1" spans="1:6">
      <c r="A6" s="39"/>
      <c r="B6" s="39"/>
      <c r="C6" s="39" t="s">
        <v>11</v>
      </c>
      <c r="D6" s="39"/>
      <c r="E6" s="39">
        <f>E4-E5</f>
        <v>329.8</v>
      </c>
      <c r="F6" s="39"/>
    </row>
    <row r="7" s="36" customFormat="1" ht="24" customHeight="1" spans="1:6">
      <c r="A7" s="42" t="s">
        <v>12</v>
      </c>
      <c r="B7" s="39" t="s">
        <v>13</v>
      </c>
      <c r="C7" s="39"/>
      <c r="D7" s="39"/>
      <c r="E7" s="39"/>
      <c r="F7" s="39"/>
    </row>
    <row r="8" s="36" customFormat="1" ht="36" customHeight="1" spans="1:6">
      <c r="A8" s="42"/>
      <c r="B8" s="43" t="s">
        <v>307</v>
      </c>
      <c r="C8" s="43"/>
      <c r="D8" s="43"/>
      <c r="E8" s="43"/>
      <c r="F8" s="43"/>
    </row>
    <row r="9" s="36" customFormat="1" ht="23" customHeight="1" spans="1:6">
      <c r="A9" s="39" t="s">
        <v>15</v>
      </c>
      <c r="B9" s="39" t="s">
        <v>16</v>
      </c>
      <c r="C9" s="39" t="s">
        <v>17</v>
      </c>
      <c r="D9" s="39" t="s">
        <v>18</v>
      </c>
      <c r="E9" s="39"/>
      <c r="F9" s="39" t="s">
        <v>19</v>
      </c>
    </row>
    <row r="10" s="36" customFormat="1" ht="30" customHeight="1" spans="1:6">
      <c r="A10" s="39"/>
      <c r="B10" s="39" t="s">
        <v>20</v>
      </c>
      <c r="C10" s="39" t="s">
        <v>21</v>
      </c>
      <c r="D10" s="59" t="s">
        <v>308</v>
      </c>
      <c r="E10" s="59"/>
      <c r="F10" s="39" t="s">
        <v>309</v>
      </c>
    </row>
    <row r="11" s="36" customFormat="1" ht="30" customHeight="1" spans="1:6">
      <c r="A11" s="39"/>
      <c r="B11" s="39"/>
      <c r="C11" s="39" t="s">
        <v>26</v>
      </c>
      <c r="D11" s="59" t="s">
        <v>310</v>
      </c>
      <c r="E11" s="59"/>
      <c r="F11" s="60">
        <v>1</v>
      </c>
    </row>
    <row r="12" s="36" customFormat="1" ht="30" customHeight="1" spans="1:6">
      <c r="A12" s="39"/>
      <c r="B12" s="39"/>
      <c r="C12" s="39" t="s">
        <v>28</v>
      </c>
      <c r="D12" s="59" t="s">
        <v>311</v>
      </c>
      <c r="E12" s="59"/>
      <c r="F12" s="60">
        <v>1</v>
      </c>
    </row>
    <row r="13" s="36" customFormat="1" ht="30" customHeight="1" spans="1:6">
      <c r="A13" s="39"/>
      <c r="B13" s="39"/>
      <c r="C13" s="39"/>
      <c r="D13" s="59" t="s">
        <v>312</v>
      </c>
      <c r="E13" s="59"/>
      <c r="F13" s="54">
        <v>2024.12</v>
      </c>
    </row>
    <row r="14" s="36" customFormat="1" ht="30" customHeight="1" spans="1:6">
      <c r="A14" s="39"/>
      <c r="B14" s="39"/>
      <c r="C14" s="39" t="s">
        <v>30</v>
      </c>
      <c r="D14" s="59" t="s">
        <v>313</v>
      </c>
      <c r="E14" s="59"/>
      <c r="F14" s="61" t="s">
        <v>314</v>
      </c>
    </row>
    <row r="15" s="36" customFormat="1" ht="33" customHeight="1" spans="1:6">
      <c r="A15" s="39"/>
      <c r="B15" s="39" t="s">
        <v>33</v>
      </c>
      <c r="C15" s="39" t="s">
        <v>34</v>
      </c>
      <c r="D15" s="59" t="s">
        <v>315</v>
      </c>
      <c r="E15" s="59"/>
      <c r="F15" s="60">
        <v>0</v>
      </c>
    </row>
    <row r="16" s="36" customFormat="1" ht="33" customHeight="1" spans="1:6">
      <c r="A16" s="39"/>
      <c r="B16" s="39"/>
      <c r="C16" s="55" t="s">
        <v>37</v>
      </c>
      <c r="D16" s="62" t="s">
        <v>316</v>
      </c>
      <c r="E16" s="62"/>
      <c r="F16" s="61" t="s">
        <v>317</v>
      </c>
    </row>
    <row r="17" s="36" customFormat="1" ht="30" customHeight="1" spans="1:6">
      <c r="A17" s="39"/>
      <c r="B17" s="39"/>
      <c r="C17" s="58"/>
      <c r="D17" s="59" t="s">
        <v>318</v>
      </c>
      <c r="E17" s="59"/>
      <c r="F17" s="61" t="s">
        <v>319</v>
      </c>
    </row>
    <row r="18" s="36" customFormat="1" ht="30" customHeight="1" spans="1:6">
      <c r="A18" s="39"/>
      <c r="B18" s="39"/>
      <c r="C18" s="39" t="s">
        <v>39</v>
      </c>
      <c r="D18" s="62" t="s">
        <v>320</v>
      </c>
      <c r="E18" s="62"/>
      <c r="F18" s="61" t="s">
        <v>321</v>
      </c>
    </row>
    <row r="19" s="36" customFormat="1" ht="30" customHeight="1" spans="1:6">
      <c r="A19" s="39"/>
      <c r="B19" s="42" t="s">
        <v>42</v>
      </c>
      <c r="C19" s="42" t="s">
        <v>43</v>
      </c>
      <c r="D19" s="62" t="s">
        <v>322</v>
      </c>
      <c r="E19" s="62"/>
      <c r="F19" s="63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3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G12" sqref="G12"/>
    </sheetView>
  </sheetViews>
  <sheetFormatPr defaultColWidth="9" defaultRowHeight="12.75" outlineLevelCol="5"/>
  <cols>
    <col min="1" max="1" width="5.5" style="37"/>
    <col min="2" max="2" width="11.25" style="37"/>
    <col min="3" max="3" width="10.875" style="37"/>
    <col min="4" max="4" width="11.375" style="37"/>
    <col min="5" max="5" width="20.75" style="37" customWidth="1"/>
    <col min="6" max="6" width="21.125" style="37" customWidth="1"/>
    <col min="7" max="16384" width="9" style="37"/>
  </cols>
  <sheetData>
    <row r="1" s="37" customFormat="1" ht="40" customHeight="1" spans="1:6">
      <c r="A1" s="38" t="s">
        <v>302</v>
      </c>
      <c r="B1" s="38"/>
      <c r="C1" s="38"/>
      <c r="D1" s="38"/>
      <c r="E1" s="38"/>
      <c r="F1" s="38"/>
    </row>
    <row r="2" s="36" customFormat="1" ht="33" customHeight="1" spans="1:6">
      <c r="A2" s="43" t="s">
        <v>1</v>
      </c>
      <c r="B2" s="43"/>
      <c r="C2" s="39" t="s">
        <v>323</v>
      </c>
      <c r="D2" s="39"/>
      <c r="E2" s="39" t="s">
        <v>3</v>
      </c>
      <c r="F2" s="54" t="s">
        <v>324</v>
      </c>
    </row>
    <row r="3" s="36" customFormat="1" ht="32" customHeight="1" spans="1:6">
      <c r="A3" s="43" t="s">
        <v>5</v>
      </c>
      <c r="B3" s="43"/>
      <c r="C3" s="39" t="s">
        <v>305</v>
      </c>
      <c r="D3" s="39"/>
      <c r="E3" s="39" t="s">
        <v>7</v>
      </c>
      <c r="F3" s="54" t="s">
        <v>325</v>
      </c>
    </row>
    <row r="4" s="36" customFormat="1" ht="21" customHeight="1" spans="1:6">
      <c r="A4" s="39" t="s">
        <v>110</v>
      </c>
      <c r="B4" s="39"/>
      <c r="C4" s="39" t="s">
        <v>9</v>
      </c>
      <c r="D4" s="39"/>
      <c r="E4" s="39">
        <v>897</v>
      </c>
      <c r="F4" s="39"/>
    </row>
    <row r="5" s="36" customFormat="1" ht="21" customHeight="1" spans="1:6">
      <c r="A5" s="39"/>
      <c r="B5" s="39"/>
      <c r="C5" s="39" t="s">
        <v>10</v>
      </c>
      <c r="D5" s="39"/>
      <c r="E5" s="39">
        <v>100</v>
      </c>
      <c r="F5" s="39"/>
    </row>
    <row r="6" s="36" customFormat="1" ht="21" customHeight="1" spans="1:6">
      <c r="A6" s="39"/>
      <c r="B6" s="39"/>
      <c r="C6" s="39" t="s">
        <v>11</v>
      </c>
      <c r="D6" s="39"/>
      <c r="E6" s="39">
        <f>E4-E5</f>
        <v>797</v>
      </c>
      <c r="F6" s="39"/>
    </row>
    <row r="7" s="36" customFormat="1" ht="24" customHeight="1" spans="1:6">
      <c r="A7" s="42" t="s">
        <v>12</v>
      </c>
      <c r="B7" s="39" t="s">
        <v>13</v>
      </c>
      <c r="C7" s="39"/>
      <c r="D7" s="39"/>
      <c r="E7" s="39"/>
      <c r="F7" s="39"/>
    </row>
    <row r="8" s="36" customFormat="1" ht="36" customHeight="1" spans="1:6">
      <c r="A8" s="42"/>
      <c r="B8" s="43" t="s">
        <v>326</v>
      </c>
      <c r="C8" s="43"/>
      <c r="D8" s="43"/>
      <c r="E8" s="43"/>
      <c r="F8" s="43"/>
    </row>
    <row r="9" s="36" customFormat="1" ht="23" customHeight="1" spans="1:6">
      <c r="A9" s="39" t="s">
        <v>15</v>
      </c>
      <c r="B9" s="39" t="s">
        <v>16</v>
      </c>
      <c r="C9" s="39" t="s">
        <v>17</v>
      </c>
      <c r="D9" s="39" t="s">
        <v>18</v>
      </c>
      <c r="E9" s="39"/>
      <c r="F9" s="39" t="s">
        <v>19</v>
      </c>
    </row>
    <row r="10" s="36" customFormat="1" ht="30" customHeight="1" spans="1:6">
      <c r="A10" s="39"/>
      <c r="B10" s="39" t="s">
        <v>20</v>
      </c>
      <c r="C10" s="39" t="s">
        <v>21</v>
      </c>
      <c r="D10" s="59" t="s">
        <v>308</v>
      </c>
      <c r="E10" s="59"/>
      <c r="F10" s="39" t="s">
        <v>327</v>
      </c>
    </row>
    <row r="11" s="36" customFormat="1" ht="30" customHeight="1" spans="1:6">
      <c r="A11" s="39"/>
      <c r="B11" s="39"/>
      <c r="C11" s="39" t="s">
        <v>26</v>
      </c>
      <c r="D11" s="59" t="s">
        <v>310</v>
      </c>
      <c r="E11" s="59"/>
      <c r="F11" s="60">
        <v>1</v>
      </c>
    </row>
    <row r="12" s="36" customFormat="1" ht="30" customHeight="1" spans="1:6">
      <c r="A12" s="39"/>
      <c r="B12" s="39"/>
      <c r="C12" s="39" t="s">
        <v>28</v>
      </c>
      <c r="D12" s="59" t="s">
        <v>311</v>
      </c>
      <c r="E12" s="59"/>
      <c r="F12" s="60">
        <v>1</v>
      </c>
    </row>
    <row r="13" s="36" customFormat="1" ht="30" customHeight="1" spans="1:6">
      <c r="A13" s="39"/>
      <c r="B13" s="39"/>
      <c r="C13" s="39"/>
      <c r="D13" s="59" t="s">
        <v>312</v>
      </c>
      <c r="E13" s="59"/>
      <c r="F13" s="54">
        <v>2024.12</v>
      </c>
    </row>
    <row r="14" s="36" customFormat="1" ht="30" customHeight="1" spans="1:6">
      <c r="A14" s="39"/>
      <c r="B14" s="39"/>
      <c r="C14" s="39" t="s">
        <v>30</v>
      </c>
      <c r="D14" s="59" t="s">
        <v>313</v>
      </c>
      <c r="E14" s="59"/>
      <c r="F14" s="54" t="s">
        <v>328</v>
      </c>
    </row>
    <row r="15" s="36" customFormat="1" ht="33" customHeight="1" spans="1:6">
      <c r="A15" s="39"/>
      <c r="B15" s="39" t="s">
        <v>33</v>
      </c>
      <c r="C15" s="39" t="s">
        <v>34</v>
      </c>
      <c r="D15" s="59" t="s">
        <v>315</v>
      </c>
      <c r="E15" s="59"/>
      <c r="F15" s="60" t="s">
        <v>329</v>
      </c>
    </row>
    <row r="16" s="36" customFormat="1" ht="33" customHeight="1" spans="1:6">
      <c r="A16" s="39"/>
      <c r="B16" s="39"/>
      <c r="C16" s="55" t="s">
        <v>37</v>
      </c>
      <c r="D16" s="62" t="s">
        <v>316</v>
      </c>
      <c r="E16" s="62"/>
      <c r="F16" s="61" t="s">
        <v>330</v>
      </c>
    </row>
    <row r="17" s="36" customFormat="1" ht="30" customHeight="1" spans="1:6">
      <c r="A17" s="39"/>
      <c r="B17" s="39"/>
      <c r="C17" s="58"/>
      <c r="D17" s="59" t="s">
        <v>318</v>
      </c>
      <c r="E17" s="59"/>
      <c r="F17" s="61" t="s">
        <v>331</v>
      </c>
    </row>
    <row r="18" s="36" customFormat="1" ht="30" customHeight="1" spans="1:6">
      <c r="A18" s="39"/>
      <c r="B18" s="39"/>
      <c r="C18" s="39" t="s">
        <v>39</v>
      </c>
      <c r="D18" s="62" t="s">
        <v>320</v>
      </c>
      <c r="E18" s="62"/>
      <c r="F18" s="61" t="s">
        <v>321</v>
      </c>
    </row>
    <row r="19" s="36" customFormat="1" ht="30" customHeight="1" spans="1:6">
      <c r="A19" s="39"/>
      <c r="B19" s="42" t="s">
        <v>42</v>
      </c>
      <c r="C19" s="42" t="s">
        <v>43</v>
      </c>
      <c r="D19" s="62" t="s">
        <v>322</v>
      </c>
      <c r="E19" s="62"/>
      <c r="F19" s="63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3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C5" sqref="C5:D5"/>
    </sheetView>
  </sheetViews>
  <sheetFormatPr defaultColWidth="9" defaultRowHeight="12.75" outlineLevelCol="5"/>
  <cols>
    <col min="1" max="1" width="5.5" style="37"/>
    <col min="2" max="2" width="11.25" style="37"/>
    <col min="3" max="3" width="10.875" style="37"/>
    <col min="4" max="4" width="11.375" style="37"/>
    <col min="5" max="5" width="20.75" style="37" customWidth="1"/>
    <col min="6" max="6" width="21.125" style="37" customWidth="1"/>
    <col min="7" max="16384" width="9" style="37"/>
  </cols>
  <sheetData>
    <row r="1" s="37" customFormat="1" ht="40" customHeight="1" spans="1:6">
      <c r="A1" s="38" t="s">
        <v>302</v>
      </c>
      <c r="B1" s="38"/>
      <c r="C1" s="38"/>
      <c r="D1" s="38"/>
      <c r="E1" s="38"/>
      <c r="F1" s="38"/>
    </row>
    <row r="2" s="36" customFormat="1" ht="33" customHeight="1" spans="1:6">
      <c r="A2" s="43" t="s">
        <v>1</v>
      </c>
      <c r="B2" s="43"/>
      <c r="C2" s="39" t="s">
        <v>332</v>
      </c>
      <c r="D2" s="39"/>
      <c r="E2" s="39" t="s">
        <v>3</v>
      </c>
      <c r="F2" s="54" t="s">
        <v>333</v>
      </c>
    </row>
    <row r="3" s="36" customFormat="1" ht="24" customHeight="1" spans="1:6">
      <c r="A3" s="43" t="s">
        <v>5</v>
      </c>
      <c r="B3" s="43"/>
      <c r="C3" s="39" t="s">
        <v>305</v>
      </c>
      <c r="D3" s="39"/>
      <c r="E3" s="39" t="s">
        <v>7</v>
      </c>
      <c r="F3" s="54" t="s">
        <v>334</v>
      </c>
    </row>
    <row r="4" s="36" customFormat="1" ht="21" customHeight="1" spans="1:6">
      <c r="A4" s="39" t="s">
        <v>110</v>
      </c>
      <c r="B4" s="39"/>
      <c r="C4" s="39" t="s">
        <v>9</v>
      </c>
      <c r="D4" s="39"/>
      <c r="E4" s="39">
        <v>2014.8</v>
      </c>
      <c r="F4" s="39"/>
    </row>
    <row r="5" s="36" customFormat="1" ht="21" customHeight="1" spans="1:6">
      <c r="A5" s="39"/>
      <c r="B5" s="39"/>
      <c r="C5" s="39" t="s">
        <v>10</v>
      </c>
      <c r="D5" s="39"/>
      <c r="E5" s="39">
        <v>200</v>
      </c>
      <c r="F5" s="39"/>
    </row>
    <row r="6" s="36" customFormat="1" ht="21" customHeight="1" spans="1:6">
      <c r="A6" s="39"/>
      <c r="B6" s="39"/>
      <c r="C6" s="39" t="s">
        <v>11</v>
      </c>
      <c r="D6" s="39"/>
      <c r="E6" s="39">
        <f>E4-E5</f>
        <v>1814.8</v>
      </c>
      <c r="F6" s="39"/>
    </row>
    <row r="7" s="36" customFormat="1" ht="24" customHeight="1" spans="1:6">
      <c r="A7" s="42" t="s">
        <v>12</v>
      </c>
      <c r="B7" s="39" t="s">
        <v>13</v>
      </c>
      <c r="C7" s="39"/>
      <c r="D7" s="39"/>
      <c r="E7" s="39"/>
      <c r="F7" s="39"/>
    </row>
    <row r="8" s="36" customFormat="1" ht="36" customHeight="1" spans="1:6">
      <c r="A8" s="42"/>
      <c r="B8" s="43" t="s">
        <v>335</v>
      </c>
      <c r="C8" s="43"/>
      <c r="D8" s="43"/>
      <c r="E8" s="43"/>
      <c r="F8" s="43"/>
    </row>
    <row r="9" s="36" customFormat="1" ht="23" customHeight="1" spans="1:6">
      <c r="A9" s="39" t="s">
        <v>15</v>
      </c>
      <c r="B9" s="39" t="s">
        <v>16</v>
      </c>
      <c r="C9" s="39" t="s">
        <v>17</v>
      </c>
      <c r="D9" s="39" t="s">
        <v>18</v>
      </c>
      <c r="E9" s="39"/>
      <c r="F9" s="39" t="s">
        <v>19</v>
      </c>
    </row>
    <row r="10" s="36" customFormat="1" ht="30" customHeight="1" spans="1:6">
      <c r="A10" s="39"/>
      <c r="B10" s="39" t="s">
        <v>20</v>
      </c>
      <c r="C10" s="39" t="s">
        <v>21</v>
      </c>
      <c r="D10" s="59" t="s">
        <v>308</v>
      </c>
      <c r="E10" s="59"/>
      <c r="F10" s="39" t="s">
        <v>336</v>
      </c>
    </row>
    <row r="11" s="36" customFormat="1" ht="30" customHeight="1" spans="1:6">
      <c r="A11" s="39"/>
      <c r="B11" s="39"/>
      <c r="C11" s="39" t="s">
        <v>26</v>
      </c>
      <c r="D11" s="59" t="s">
        <v>310</v>
      </c>
      <c r="E11" s="59"/>
      <c r="F11" s="60">
        <v>1</v>
      </c>
    </row>
    <row r="12" s="36" customFormat="1" ht="30" customHeight="1" spans="1:6">
      <c r="A12" s="39"/>
      <c r="B12" s="39"/>
      <c r="C12" s="39" t="s">
        <v>28</v>
      </c>
      <c r="D12" s="59" t="s">
        <v>311</v>
      </c>
      <c r="E12" s="59"/>
      <c r="F12" s="60">
        <v>1</v>
      </c>
    </row>
    <row r="13" s="36" customFormat="1" ht="30" customHeight="1" spans="1:6">
      <c r="A13" s="39"/>
      <c r="B13" s="39"/>
      <c r="C13" s="39"/>
      <c r="D13" s="59" t="s">
        <v>312</v>
      </c>
      <c r="E13" s="59"/>
      <c r="F13" s="138">
        <v>2024.12</v>
      </c>
    </row>
    <row r="14" s="36" customFormat="1" ht="30" customHeight="1" spans="1:6">
      <c r="A14" s="39"/>
      <c r="B14" s="39"/>
      <c r="C14" s="39" t="s">
        <v>30</v>
      </c>
      <c r="D14" s="59" t="s">
        <v>313</v>
      </c>
      <c r="E14" s="59"/>
      <c r="F14" s="54" t="s">
        <v>337</v>
      </c>
    </row>
    <row r="15" s="36" customFormat="1" ht="33" customHeight="1" spans="1:6">
      <c r="A15" s="39"/>
      <c r="B15" s="39" t="s">
        <v>33</v>
      </c>
      <c r="C15" s="39" t="s">
        <v>34</v>
      </c>
      <c r="D15" s="59" t="s">
        <v>315</v>
      </c>
      <c r="E15" s="59"/>
      <c r="F15" s="54">
        <v>0</v>
      </c>
    </row>
    <row r="16" s="36" customFormat="1" ht="33" customHeight="1" spans="1:6">
      <c r="A16" s="39"/>
      <c r="B16" s="39"/>
      <c r="C16" s="55" t="s">
        <v>37</v>
      </c>
      <c r="D16" s="62" t="s">
        <v>316</v>
      </c>
      <c r="E16" s="62"/>
      <c r="F16" s="138" t="s">
        <v>338</v>
      </c>
    </row>
    <row r="17" s="36" customFormat="1" ht="30" customHeight="1" spans="1:6">
      <c r="A17" s="39"/>
      <c r="B17" s="39"/>
      <c r="C17" s="58"/>
      <c r="D17" s="59" t="s">
        <v>318</v>
      </c>
      <c r="E17" s="59"/>
      <c r="F17" s="138" t="s">
        <v>339</v>
      </c>
    </row>
    <row r="18" s="36" customFormat="1" ht="30" customHeight="1" spans="1:6">
      <c r="A18" s="39"/>
      <c r="B18" s="39"/>
      <c r="C18" s="39" t="s">
        <v>39</v>
      </c>
      <c r="D18" s="62" t="s">
        <v>320</v>
      </c>
      <c r="E18" s="62"/>
      <c r="F18" s="61" t="s">
        <v>321</v>
      </c>
    </row>
    <row r="19" s="36" customFormat="1" ht="30" customHeight="1" spans="1:6">
      <c r="A19" s="39"/>
      <c r="B19" s="42" t="s">
        <v>42</v>
      </c>
      <c r="C19" s="42" t="s">
        <v>43</v>
      </c>
      <c r="D19" s="62" t="s">
        <v>322</v>
      </c>
      <c r="E19" s="62"/>
      <c r="F19" s="63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11" sqref="D11"/>
    </sheetView>
  </sheetViews>
  <sheetFormatPr defaultColWidth="9" defaultRowHeight="13.5" outlineLevelCol="5"/>
  <cols>
    <col min="3" max="3" width="18.75" customWidth="1"/>
    <col min="4" max="4" width="32.25" customWidth="1"/>
  </cols>
  <sheetData>
    <row r="1" ht="44" customHeight="1" spans="1:6">
      <c r="A1" s="183" t="s">
        <v>46</v>
      </c>
      <c r="B1" s="183"/>
      <c r="C1" s="183"/>
      <c r="D1" s="183"/>
      <c r="E1" s="183"/>
      <c r="F1" s="183"/>
    </row>
    <row r="2" ht="18.75" spans="1:6">
      <c r="A2" s="184" t="s">
        <v>47</v>
      </c>
      <c r="B2" s="184"/>
      <c r="C2" s="184"/>
      <c r="D2" s="184"/>
      <c r="E2" s="184"/>
      <c r="F2" s="184"/>
    </row>
    <row r="3" ht="27" customHeight="1" spans="1:6">
      <c r="A3" s="185" t="s">
        <v>1</v>
      </c>
      <c r="B3" s="186"/>
      <c r="C3" s="187" t="s">
        <v>48</v>
      </c>
      <c r="D3" s="188" t="s">
        <v>3</v>
      </c>
      <c r="E3" s="189" t="s">
        <v>49</v>
      </c>
      <c r="F3" s="190"/>
    </row>
    <row r="4" ht="27" customHeight="1" spans="1:6">
      <c r="A4" s="185" t="s">
        <v>5</v>
      </c>
      <c r="B4" s="186"/>
      <c r="C4" s="187" t="s">
        <v>50</v>
      </c>
      <c r="D4" s="188" t="s">
        <v>7</v>
      </c>
      <c r="E4" s="185" t="s">
        <v>50</v>
      </c>
      <c r="F4" s="186"/>
    </row>
    <row r="5" ht="27" customHeight="1" spans="1:6">
      <c r="A5" s="191" t="s">
        <v>51</v>
      </c>
      <c r="B5" s="192"/>
      <c r="C5" s="193" t="s">
        <v>52</v>
      </c>
      <c r="D5" s="188">
        <v>200</v>
      </c>
      <c r="E5" s="188"/>
      <c r="F5" s="188"/>
    </row>
    <row r="6" ht="27" customHeight="1" spans="1:6">
      <c r="A6" s="194"/>
      <c r="B6" s="195"/>
      <c r="C6" s="193" t="s">
        <v>53</v>
      </c>
      <c r="D6" s="188">
        <v>100</v>
      </c>
      <c r="E6" s="188">
        <v>100</v>
      </c>
      <c r="F6" s="188"/>
    </row>
    <row r="7" ht="27" customHeight="1" spans="1:6">
      <c r="A7" s="196"/>
      <c r="B7" s="197"/>
      <c r="C7" s="193" t="s">
        <v>54</v>
      </c>
      <c r="D7" s="188">
        <v>100</v>
      </c>
      <c r="E7" s="188">
        <v>100</v>
      </c>
      <c r="F7" s="188"/>
    </row>
    <row r="8" ht="27" customHeight="1" spans="1:6">
      <c r="A8" s="198" t="s">
        <v>55</v>
      </c>
      <c r="B8" s="185" t="s">
        <v>13</v>
      </c>
      <c r="C8" s="199"/>
      <c r="D8" s="199"/>
      <c r="E8" s="199"/>
      <c r="F8" s="186"/>
    </row>
    <row r="9" ht="52" customHeight="1" spans="1:6">
      <c r="A9" s="200"/>
      <c r="B9" s="201" t="s">
        <v>56</v>
      </c>
      <c r="C9" s="202"/>
      <c r="D9" s="202"/>
      <c r="E9" s="202"/>
      <c r="F9" s="203"/>
    </row>
    <row r="10" ht="27" customHeight="1" spans="1:6">
      <c r="A10" s="188" t="s">
        <v>57</v>
      </c>
      <c r="B10" s="188" t="s">
        <v>16</v>
      </c>
      <c r="C10" s="188" t="s">
        <v>17</v>
      </c>
      <c r="D10" s="188" t="s">
        <v>18</v>
      </c>
      <c r="E10" s="188" t="s">
        <v>19</v>
      </c>
      <c r="F10" s="188"/>
    </row>
    <row r="11" ht="27" customHeight="1" spans="1:6">
      <c r="A11" s="188"/>
      <c r="B11" s="188" t="s">
        <v>20</v>
      </c>
      <c r="C11" s="204" t="s">
        <v>21</v>
      </c>
      <c r="D11" s="205" t="s">
        <v>58</v>
      </c>
      <c r="E11" s="188" t="s">
        <v>59</v>
      </c>
      <c r="F11" s="188"/>
    </row>
    <row r="12" ht="27" customHeight="1" spans="1:6">
      <c r="A12" s="188"/>
      <c r="B12" s="188"/>
      <c r="C12" s="204"/>
      <c r="D12" s="205" t="s">
        <v>60</v>
      </c>
      <c r="E12" s="188" t="s">
        <v>61</v>
      </c>
      <c r="F12" s="188"/>
    </row>
    <row r="13" ht="27" customHeight="1" spans="1:6">
      <c r="A13" s="188"/>
      <c r="B13" s="188"/>
      <c r="C13" s="204"/>
      <c r="D13" s="205" t="s">
        <v>62</v>
      </c>
      <c r="E13" s="188" t="s">
        <v>63</v>
      </c>
      <c r="F13" s="188"/>
    </row>
    <row r="14" ht="27" customHeight="1" spans="1:6">
      <c r="A14" s="188"/>
      <c r="B14" s="188"/>
      <c r="C14" s="204" t="s">
        <v>26</v>
      </c>
      <c r="D14" s="205" t="s">
        <v>64</v>
      </c>
      <c r="E14" s="188" t="s">
        <v>65</v>
      </c>
      <c r="F14" s="188"/>
    </row>
    <row r="15" ht="27" customHeight="1" spans="1:6">
      <c r="A15" s="188"/>
      <c r="B15" s="188"/>
      <c r="C15" s="204"/>
      <c r="D15" s="205" t="s">
        <v>66</v>
      </c>
      <c r="E15" s="206">
        <v>1</v>
      </c>
      <c r="F15" s="188"/>
    </row>
    <row r="16" ht="27" customHeight="1" spans="1:6">
      <c r="A16" s="188"/>
      <c r="B16" s="188"/>
      <c r="C16" s="204" t="s">
        <v>30</v>
      </c>
      <c r="D16" s="205" t="s">
        <v>67</v>
      </c>
      <c r="E16" s="188" t="s">
        <v>68</v>
      </c>
      <c r="F16" s="188"/>
    </row>
    <row r="17" ht="27" customHeight="1" spans="1:6">
      <c r="A17" s="188"/>
      <c r="B17" s="188"/>
      <c r="C17" s="204" t="s">
        <v>28</v>
      </c>
      <c r="D17" s="205" t="s">
        <v>69</v>
      </c>
      <c r="E17" s="206">
        <v>1</v>
      </c>
      <c r="F17" s="188"/>
    </row>
    <row r="18" ht="27" customHeight="1" spans="1:6">
      <c r="A18" s="188"/>
      <c r="B18" s="188"/>
      <c r="C18" s="204"/>
      <c r="D18" s="205" t="s">
        <v>70</v>
      </c>
      <c r="E18" s="188" t="s">
        <v>71</v>
      </c>
      <c r="F18" s="188"/>
    </row>
    <row r="19" ht="27" customHeight="1" spans="1:6">
      <c r="A19" s="188"/>
      <c r="B19" s="188" t="s">
        <v>33</v>
      </c>
      <c r="C19" s="204" t="s">
        <v>72</v>
      </c>
      <c r="D19" s="205" t="s">
        <v>73</v>
      </c>
      <c r="E19" s="188" t="s">
        <v>74</v>
      </c>
      <c r="F19" s="188"/>
    </row>
    <row r="20" ht="27" customHeight="1" spans="1:6">
      <c r="A20" s="188"/>
      <c r="B20" s="188"/>
      <c r="C20" s="204" t="s">
        <v>75</v>
      </c>
      <c r="D20" s="207" t="s">
        <v>76</v>
      </c>
      <c r="E20" s="188" t="s">
        <v>77</v>
      </c>
      <c r="F20" s="188"/>
    </row>
    <row r="21" ht="27" customHeight="1" spans="1:6">
      <c r="A21" s="188"/>
      <c r="B21" s="188"/>
      <c r="C21" s="204" t="s">
        <v>78</v>
      </c>
      <c r="D21" s="207" t="s">
        <v>79</v>
      </c>
      <c r="E21" s="188" t="s">
        <v>80</v>
      </c>
      <c r="F21" s="188"/>
    </row>
    <row r="22" ht="27" customHeight="1" spans="1:6">
      <c r="A22" s="188"/>
      <c r="B22" s="188" t="s">
        <v>42</v>
      </c>
      <c r="C22" s="188" t="s">
        <v>81</v>
      </c>
      <c r="D22" s="208" t="s">
        <v>82</v>
      </c>
      <c r="E22" s="188" t="s">
        <v>45</v>
      </c>
      <c r="F22" s="188"/>
    </row>
  </sheetData>
  <mergeCells count="32">
    <mergeCell ref="A1:F1"/>
    <mergeCell ref="A2:F2"/>
    <mergeCell ref="A3:B3"/>
    <mergeCell ref="E3:F3"/>
    <mergeCell ref="A4:B4"/>
    <mergeCell ref="E4:F4"/>
    <mergeCell ref="D5:F5"/>
    <mergeCell ref="D6:F6"/>
    <mergeCell ref="D7:F7"/>
    <mergeCell ref="B8:F8"/>
    <mergeCell ref="B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8:A9"/>
    <mergeCell ref="A10:A22"/>
    <mergeCell ref="B11:B18"/>
    <mergeCell ref="B19:B20"/>
    <mergeCell ref="C11:C13"/>
    <mergeCell ref="C14:C15"/>
    <mergeCell ref="C17:C18"/>
    <mergeCell ref="A5:B7"/>
  </mergeCells>
  <conditionalFormatting sqref="C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F11" sqref="F11"/>
    </sheetView>
  </sheetViews>
  <sheetFormatPr defaultColWidth="9" defaultRowHeight="12.75" outlineLevelCol="5"/>
  <cols>
    <col min="1" max="1" width="5.5" style="37"/>
    <col min="2" max="2" width="11.25" style="37"/>
    <col min="3" max="3" width="10.875" style="37"/>
    <col min="4" max="4" width="11.375" style="37"/>
    <col min="5" max="5" width="20.75" style="37" customWidth="1"/>
    <col min="6" max="6" width="21.125" style="37" customWidth="1"/>
    <col min="7" max="16384" width="9" style="37"/>
  </cols>
  <sheetData>
    <row r="1" s="37" customFormat="1" ht="40" customHeight="1" spans="1:6">
      <c r="A1" s="38" t="s">
        <v>302</v>
      </c>
      <c r="B1" s="38"/>
      <c r="C1" s="38"/>
      <c r="D1" s="38"/>
      <c r="E1" s="38"/>
      <c r="F1" s="38"/>
    </row>
    <row r="2" s="36" customFormat="1" ht="42" customHeight="1" spans="1:6">
      <c r="A2" s="43" t="s">
        <v>1</v>
      </c>
      <c r="B2" s="43"/>
      <c r="C2" s="39" t="s">
        <v>340</v>
      </c>
      <c r="D2" s="39"/>
      <c r="E2" s="39" t="s">
        <v>3</v>
      </c>
      <c r="F2" s="54" t="s">
        <v>341</v>
      </c>
    </row>
    <row r="3" s="36" customFormat="1" ht="22" customHeight="1" spans="1:6">
      <c r="A3" s="43" t="s">
        <v>5</v>
      </c>
      <c r="B3" s="43"/>
      <c r="C3" s="39" t="s">
        <v>305</v>
      </c>
      <c r="D3" s="39"/>
      <c r="E3" s="39" t="s">
        <v>7</v>
      </c>
      <c r="F3" s="54" t="s">
        <v>342</v>
      </c>
    </row>
    <row r="4" s="36" customFormat="1" ht="21" customHeight="1" spans="1:6">
      <c r="A4" s="39" t="s">
        <v>110</v>
      </c>
      <c r="B4" s="39"/>
      <c r="C4" s="39" t="s">
        <v>9</v>
      </c>
      <c r="D4" s="39"/>
      <c r="E4" s="39">
        <v>2400</v>
      </c>
      <c r="F4" s="39"/>
    </row>
    <row r="5" s="36" customFormat="1" ht="21" customHeight="1" spans="1:6">
      <c r="A5" s="39"/>
      <c r="B5" s="39"/>
      <c r="C5" s="39" t="s">
        <v>10</v>
      </c>
      <c r="D5" s="39"/>
      <c r="E5" s="39">
        <v>305</v>
      </c>
      <c r="F5" s="39"/>
    </row>
    <row r="6" s="36" customFormat="1" ht="21" customHeight="1" spans="1:6">
      <c r="A6" s="39"/>
      <c r="B6" s="39"/>
      <c r="C6" s="39" t="s">
        <v>11</v>
      </c>
      <c r="D6" s="39"/>
      <c r="E6" s="39">
        <f>E4-E5</f>
        <v>2095</v>
      </c>
      <c r="F6" s="39"/>
    </row>
    <row r="7" s="36" customFormat="1" ht="24" customHeight="1" spans="1:6">
      <c r="A7" s="42" t="s">
        <v>12</v>
      </c>
      <c r="B7" s="39" t="s">
        <v>13</v>
      </c>
      <c r="C7" s="39"/>
      <c r="D7" s="39"/>
      <c r="E7" s="39"/>
      <c r="F7" s="39"/>
    </row>
    <row r="8" s="36" customFormat="1" ht="36" customHeight="1" spans="1:6">
      <c r="A8" s="42"/>
      <c r="B8" s="43" t="s">
        <v>343</v>
      </c>
      <c r="C8" s="43"/>
      <c r="D8" s="43"/>
      <c r="E8" s="43"/>
      <c r="F8" s="43"/>
    </row>
    <row r="9" s="36" customFormat="1" ht="23" customHeight="1" spans="1:6">
      <c r="A9" s="39" t="s">
        <v>15</v>
      </c>
      <c r="B9" s="39" t="s">
        <v>16</v>
      </c>
      <c r="C9" s="39" t="s">
        <v>17</v>
      </c>
      <c r="D9" s="39" t="s">
        <v>18</v>
      </c>
      <c r="E9" s="39"/>
      <c r="F9" s="39" t="s">
        <v>19</v>
      </c>
    </row>
    <row r="10" s="36" customFormat="1" ht="30" customHeight="1" spans="1:6">
      <c r="A10" s="39"/>
      <c r="B10" s="39" t="s">
        <v>20</v>
      </c>
      <c r="C10" s="39" t="s">
        <v>21</v>
      </c>
      <c r="D10" s="59" t="s">
        <v>344</v>
      </c>
      <c r="E10" s="59"/>
      <c r="F10" s="39" t="s">
        <v>345</v>
      </c>
    </row>
    <row r="11" s="36" customFormat="1" ht="30" customHeight="1" spans="1:6">
      <c r="A11" s="39"/>
      <c r="B11" s="39"/>
      <c r="C11" s="39" t="s">
        <v>26</v>
      </c>
      <c r="D11" s="59" t="s">
        <v>310</v>
      </c>
      <c r="E11" s="59"/>
      <c r="F11" s="60">
        <v>1</v>
      </c>
    </row>
    <row r="12" s="36" customFormat="1" ht="30" customHeight="1" spans="1:6">
      <c r="A12" s="39"/>
      <c r="B12" s="39"/>
      <c r="C12" s="39" t="s">
        <v>28</v>
      </c>
      <c r="D12" s="59" t="s">
        <v>311</v>
      </c>
      <c r="E12" s="59"/>
      <c r="F12" s="60">
        <v>1</v>
      </c>
    </row>
    <row r="13" s="36" customFormat="1" ht="30" customHeight="1" spans="1:6">
      <c r="A13" s="39"/>
      <c r="B13" s="39"/>
      <c r="C13" s="39"/>
      <c r="D13" s="59" t="s">
        <v>312</v>
      </c>
      <c r="E13" s="59"/>
      <c r="F13" s="138">
        <v>2024.12</v>
      </c>
    </row>
    <row r="14" s="36" customFormat="1" ht="30" customHeight="1" spans="1:6">
      <c r="A14" s="39"/>
      <c r="B14" s="39"/>
      <c r="C14" s="39" t="s">
        <v>30</v>
      </c>
      <c r="D14" s="59" t="s">
        <v>346</v>
      </c>
      <c r="E14" s="59"/>
      <c r="F14" s="54" t="s">
        <v>347</v>
      </c>
    </row>
    <row r="15" s="36" customFormat="1" ht="33" customHeight="1" spans="1:6">
      <c r="A15" s="39"/>
      <c r="B15" s="39" t="s">
        <v>33</v>
      </c>
      <c r="C15" s="39" t="s">
        <v>34</v>
      </c>
      <c r="D15" s="59" t="s">
        <v>348</v>
      </c>
      <c r="E15" s="59"/>
      <c r="F15" s="54" t="s">
        <v>349</v>
      </c>
    </row>
    <row r="16" s="36" customFormat="1" ht="33" customHeight="1" spans="1:6">
      <c r="A16" s="39"/>
      <c r="B16" s="39"/>
      <c r="C16" s="55" t="s">
        <v>37</v>
      </c>
      <c r="D16" s="62" t="s">
        <v>350</v>
      </c>
      <c r="E16" s="62"/>
      <c r="F16" s="138" t="s">
        <v>351</v>
      </c>
    </row>
    <row r="17" s="36" customFormat="1" ht="30" customHeight="1" spans="1:6">
      <c r="A17" s="39"/>
      <c r="B17" s="39"/>
      <c r="C17" s="58"/>
      <c r="D17" s="59" t="s">
        <v>318</v>
      </c>
      <c r="E17" s="59"/>
      <c r="F17" s="138" t="s">
        <v>351</v>
      </c>
    </row>
    <row r="18" s="36" customFormat="1" ht="30" customHeight="1" spans="1:6">
      <c r="A18" s="39"/>
      <c r="B18" s="39"/>
      <c r="C18" s="39" t="s">
        <v>39</v>
      </c>
      <c r="D18" s="62" t="s">
        <v>352</v>
      </c>
      <c r="E18" s="62"/>
      <c r="F18" s="61" t="s">
        <v>80</v>
      </c>
    </row>
    <row r="19" s="36" customFormat="1" ht="30" customHeight="1" spans="1:6">
      <c r="A19" s="39"/>
      <c r="B19" s="42" t="s">
        <v>42</v>
      </c>
      <c r="C19" s="42" t="s">
        <v>43</v>
      </c>
      <c r="D19" s="62" t="s">
        <v>322</v>
      </c>
      <c r="E19" s="62"/>
      <c r="F19" s="63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1388888888889" right="0.751388888888889" top="1" bottom="1" header="0.5" footer="0.5"/>
  <pageSetup paperSize="9" scale="93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F9" sqref="F9"/>
    </sheetView>
  </sheetViews>
  <sheetFormatPr defaultColWidth="9" defaultRowHeight="12.75" outlineLevelCol="5"/>
  <cols>
    <col min="1" max="1" width="5.5" style="37"/>
    <col min="2" max="2" width="11.25" style="37"/>
    <col min="3" max="3" width="10.875" style="37"/>
    <col min="4" max="4" width="11.375" style="37"/>
    <col min="5" max="5" width="20.75" style="37" customWidth="1"/>
    <col min="6" max="6" width="21.125" style="37" customWidth="1"/>
    <col min="7" max="16384" width="9" style="37"/>
  </cols>
  <sheetData>
    <row r="1" s="37" customFormat="1" ht="40" customHeight="1" spans="1:6">
      <c r="A1" s="38" t="s">
        <v>302</v>
      </c>
      <c r="B1" s="38"/>
      <c r="C1" s="38"/>
      <c r="D1" s="38"/>
      <c r="E1" s="38"/>
      <c r="F1" s="38"/>
    </row>
    <row r="2" s="36" customFormat="1" ht="45" customHeight="1" spans="1:6">
      <c r="A2" s="43" t="s">
        <v>1</v>
      </c>
      <c r="B2" s="43"/>
      <c r="C2" s="39" t="s">
        <v>353</v>
      </c>
      <c r="D2" s="39"/>
      <c r="E2" s="39" t="s">
        <v>3</v>
      </c>
      <c r="F2" s="54" t="s">
        <v>354</v>
      </c>
    </row>
    <row r="3" s="36" customFormat="1" ht="30" customHeight="1" spans="1:6">
      <c r="A3" s="43" t="s">
        <v>5</v>
      </c>
      <c r="B3" s="43"/>
      <c r="C3" s="39" t="s">
        <v>305</v>
      </c>
      <c r="D3" s="39"/>
      <c r="E3" s="39" t="s">
        <v>7</v>
      </c>
      <c r="F3" s="54" t="s">
        <v>355</v>
      </c>
    </row>
    <row r="4" s="36" customFormat="1" ht="21" customHeight="1" spans="1:6">
      <c r="A4" s="39" t="s">
        <v>110</v>
      </c>
      <c r="B4" s="39"/>
      <c r="C4" s="39" t="s">
        <v>9</v>
      </c>
      <c r="D4" s="39"/>
      <c r="E4" s="39">
        <v>930</v>
      </c>
      <c r="F4" s="39"/>
    </row>
    <row r="5" s="36" customFormat="1" ht="21" customHeight="1" spans="1:6">
      <c r="A5" s="39"/>
      <c r="B5" s="39"/>
      <c r="C5" s="39" t="s">
        <v>10</v>
      </c>
      <c r="D5" s="39"/>
      <c r="E5" s="39">
        <v>150</v>
      </c>
      <c r="F5" s="39"/>
    </row>
    <row r="6" s="36" customFormat="1" ht="21" customHeight="1" spans="1:6">
      <c r="A6" s="39"/>
      <c r="B6" s="39"/>
      <c r="C6" s="39" t="s">
        <v>11</v>
      </c>
      <c r="D6" s="39"/>
      <c r="E6" s="39">
        <f>E4-E5</f>
        <v>780</v>
      </c>
      <c r="F6" s="39"/>
    </row>
    <row r="7" s="36" customFormat="1" ht="24" customHeight="1" spans="1:6">
      <c r="A7" s="42" t="s">
        <v>12</v>
      </c>
      <c r="B7" s="39" t="s">
        <v>13</v>
      </c>
      <c r="C7" s="39"/>
      <c r="D7" s="39"/>
      <c r="E7" s="39"/>
      <c r="F7" s="39"/>
    </row>
    <row r="8" s="36" customFormat="1" ht="36" customHeight="1" spans="1:6">
      <c r="A8" s="42"/>
      <c r="B8" s="43" t="s">
        <v>356</v>
      </c>
      <c r="C8" s="43"/>
      <c r="D8" s="43"/>
      <c r="E8" s="43"/>
      <c r="F8" s="43"/>
    </row>
    <row r="9" s="36" customFormat="1" ht="23" customHeight="1" spans="1:6">
      <c r="A9" s="39" t="s">
        <v>15</v>
      </c>
      <c r="B9" s="39" t="s">
        <v>16</v>
      </c>
      <c r="C9" s="39" t="s">
        <v>17</v>
      </c>
      <c r="D9" s="39" t="s">
        <v>18</v>
      </c>
      <c r="E9" s="39"/>
      <c r="F9" s="39" t="s">
        <v>19</v>
      </c>
    </row>
    <row r="10" s="36" customFormat="1" ht="30" customHeight="1" spans="1:6">
      <c r="A10" s="39"/>
      <c r="B10" s="39" t="s">
        <v>20</v>
      </c>
      <c r="C10" s="39" t="s">
        <v>21</v>
      </c>
      <c r="D10" s="59" t="s">
        <v>308</v>
      </c>
      <c r="E10" s="59"/>
      <c r="F10" s="138" t="s">
        <v>357</v>
      </c>
    </row>
    <row r="11" s="36" customFormat="1" ht="30" customHeight="1" spans="1:6">
      <c r="A11" s="39"/>
      <c r="B11" s="39"/>
      <c r="C11" s="39" t="s">
        <v>26</v>
      </c>
      <c r="D11" s="59" t="s">
        <v>310</v>
      </c>
      <c r="E11" s="59"/>
      <c r="F11" s="60">
        <v>1</v>
      </c>
    </row>
    <row r="12" s="36" customFormat="1" ht="30" customHeight="1" spans="1:6">
      <c r="A12" s="39"/>
      <c r="B12" s="39"/>
      <c r="C12" s="39" t="s">
        <v>28</v>
      </c>
      <c r="D12" s="59" t="s">
        <v>311</v>
      </c>
      <c r="E12" s="59"/>
      <c r="F12" s="60">
        <v>1</v>
      </c>
    </row>
    <row r="13" s="36" customFormat="1" ht="30" customHeight="1" spans="1:6">
      <c r="A13" s="39"/>
      <c r="B13" s="39"/>
      <c r="C13" s="39"/>
      <c r="D13" s="59" t="s">
        <v>312</v>
      </c>
      <c r="E13" s="59"/>
      <c r="F13" s="138">
        <v>2024.12</v>
      </c>
    </row>
    <row r="14" s="36" customFormat="1" ht="30" customHeight="1" spans="1:6">
      <c r="A14" s="39"/>
      <c r="B14" s="39"/>
      <c r="C14" s="39" t="s">
        <v>30</v>
      </c>
      <c r="D14" s="59" t="s">
        <v>313</v>
      </c>
      <c r="E14" s="59"/>
      <c r="F14" s="54" t="s">
        <v>358</v>
      </c>
    </row>
    <row r="15" s="36" customFormat="1" ht="33" customHeight="1" spans="1:6">
      <c r="A15" s="39"/>
      <c r="B15" s="39" t="s">
        <v>33</v>
      </c>
      <c r="C15" s="39" t="s">
        <v>34</v>
      </c>
      <c r="D15" s="59" t="s">
        <v>315</v>
      </c>
      <c r="E15" s="59"/>
      <c r="F15" s="54">
        <v>0</v>
      </c>
    </row>
    <row r="16" s="36" customFormat="1" ht="33" customHeight="1" spans="1:6">
      <c r="A16" s="39"/>
      <c r="B16" s="39"/>
      <c r="C16" s="55" t="s">
        <v>37</v>
      </c>
      <c r="D16" s="62" t="s">
        <v>316</v>
      </c>
      <c r="E16" s="62"/>
      <c r="F16" s="138" t="s">
        <v>359</v>
      </c>
    </row>
    <row r="17" s="36" customFormat="1" ht="30" customHeight="1" spans="1:6">
      <c r="A17" s="39"/>
      <c r="B17" s="39"/>
      <c r="C17" s="58"/>
      <c r="D17" s="59" t="s">
        <v>318</v>
      </c>
      <c r="E17" s="59"/>
      <c r="F17" s="138" t="s">
        <v>360</v>
      </c>
    </row>
    <row r="18" s="36" customFormat="1" ht="30" customHeight="1" spans="1:6">
      <c r="A18" s="39"/>
      <c r="B18" s="39"/>
      <c r="C18" s="39" t="s">
        <v>39</v>
      </c>
      <c r="D18" s="62" t="s">
        <v>320</v>
      </c>
      <c r="E18" s="62"/>
      <c r="F18" s="61" t="s">
        <v>321</v>
      </c>
    </row>
    <row r="19" s="36" customFormat="1" ht="30" customHeight="1" spans="1:6">
      <c r="A19" s="39"/>
      <c r="B19" s="42" t="s">
        <v>42</v>
      </c>
      <c r="C19" s="42" t="s">
        <v>43</v>
      </c>
      <c r="D19" s="62" t="s">
        <v>322</v>
      </c>
      <c r="E19" s="62"/>
      <c r="F19" s="63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3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F13" sqref="F13"/>
    </sheetView>
  </sheetViews>
  <sheetFormatPr defaultColWidth="9" defaultRowHeight="12.75" outlineLevelCol="5"/>
  <cols>
    <col min="1" max="1" width="5.5" style="37"/>
    <col min="2" max="2" width="11.25" style="37"/>
    <col min="3" max="3" width="10.875" style="37"/>
    <col min="4" max="4" width="11.375" style="37"/>
    <col min="5" max="5" width="20.75" style="37" customWidth="1"/>
    <col min="6" max="6" width="21.125" style="37" customWidth="1"/>
    <col min="7" max="16384" width="9" style="37"/>
  </cols>
  <sheetData>
    <row r="1" s="37" customFormat="1" ht="40" customHeight="1" spans="1:6">
      <c r="A1" s="38" t="s">
        <v>302</v>
      </c>
      <c r="B1" s="38"/>
      <c r="C1" s="38"/>
      <c r="D1" s="38"/>
      <c r="E1" s="38"/>
      <c r="F1" s="38"/>
    </row>
    <row r="2" s="36" customFormat="1" ht="45" customHeight="1" spans="1:6">
      <c r="A2" s="43" t="s">
        <v>1</v>
      </c>
      <c r="B2" s="43"/>
      <c r="C2" s="39" t="s">
        <v>361</v>
      </c>
      <c r="D2" s="39"/>
      <c r="E2" s="39" t="s">
        <v>3</v>
      </c>
      <c r="F2" s="54" t="s">
        <v>362</v>
      </c>
    </row>
    <row r="3" s="36" customFormat="1" ht="29" customHeight="1" spans="1:6">
      <c r="A3" s="43" t="s">
        <v>5</v>
      </c>
      <c r="B3" s="43"/>
      <c r="C3" s="39" t="s">
        <v>305</v>
      </c>
      <c r="D3" s="39"/>
      <c r="E3" s="39" t="s">
        <v>7</v>
      </c>
      <c r="F3" s="54" t="s">
        <v>363</v>
      </c>
    </row>
    <row r="4" s="36" customFormat="1" ht="29" customHeight="1" spans="1:6">
      <c r="A4" s="39" t="s">
        <v>110</v>
      </c>
      <c r="B4" s="39"/>
      <c r="C4" s="39" t="s">
        <v>9</v>
      </c>
      <c r="D4" s="39"/>
      <c r="E4" s="39">
        <v>120</v>
      </c>
      <c r="F4" s="39"/>
    </row>
    <row r="5" s="36" customFormat="1" ht="21" customHeight="1" spans="1:6">
      <c r="A5" s="39"/>
      <c r="B5" s="39"/>
      <c r="C5" s="39" t="s">
        <v>10</v>
      </c>
      <c r="D5" s="39"/>
      <c r="E5" s="39">
        <v>23</v>
      </c>
      <c r="F5" s="39"/>
    </row>
    <row r="6" s="36" customFormat="1" ht="21" customHeight="1" spans="1:6">
      <c r="A6" s="39"/>
      <c r="B6" s="39"/>
      <c r="C6" s="39" t="s">
        <v>11</v>
      </c>
      <c r="D6" s="39"/>
      <c r="E6" s="39">
        <f>E4-E5</f>
        <v>97</v>
      </c>
      <c r="F6" s="39"/>
    </row>
    <row r="7" s="36" customFormat="1" ht="24" customHeight="1" spans="1:6">
      <c r="A7" s="42" t="s">
        <v>12</v>
      </c>
      <c r="B7" s="39" t="s">
        <v>13</v>
      </c>
      <c r="C7" s="39"/>
      <c r="D7" s="39"/>
      <c r="E7" s="39"/>
      <c r="F7" s="39"/>
    </row>
    <row r="8" s="36" customFormat="1" ht="36" customHeight="1" spans="1:6">
      <c r="A8" s="42"/>
      <c r="B8" s="43" t="s">
        <v>364</v>
      </c>
      <c r="C8" s="43"/>
      <c r="D8" s="43"/>
      <c r="E8" s="43"/>
      <c r="F8" s="43"/>
    </row>
    <row r="9" s="36" customFormat="1" ht="23" customHeight="1" spans="1:6">
      <c r="A9" s="39" t="s">
        <v>15</v>
      </c>
      <c r="B9" s="39" t="s">
        <v>16</v>
      </c>
      <c r="C9" s="39" t="s">
        <v>17</v>
      </c>
      <c r="D9" s="39" t="s">
        <v>18</v>
      </c>
      <c r="E9" s="39"/>
      <c r="F9" s="39" t="s">
        <v>19</v>
      </c>
    </row>
    <row r="10" s="36" customFormat="1" ht="30" customHeight="1" spans="1:6">
      <c r="A10" s="39"/>
      <c r="B10" s="39" t="s">
        <v>20</v>
      </c>
      <c r="C10" s="39" t="s">
        <v>21</v>
      </c>
      <c r="D10" s="59" t="s">
        <v>308</v>
      </c>
      <c r="E10" s="59"/>
      <c r="F10" s="138" t="s">
        <v>365</v>
      </c>
    </row>
    <row r="11" s="36" customFormat="1" ht="30" customHeight="1" spans="1:6">
      <c r="A11" s="39"/>
      <c r="B11" s="39"/>
      <c r="C11" s="39" t="s">
        <v>26</v>
      </c>
      <c r="D11" s="59" t="s">
        <v>310</v>
      </c>
      <c r="E11" s="59"/>
      <c r="F11" s="60">
        <v>1</v>
      </c>
    </row>
    <row r="12" s="36" customFormat="1" ht="30" customHeight="1" spans="1:6">
      <c r="A12" s="39"/>
      <c r="B12" s="39"/>
      <c r="C12" s="39" t="s">
        <v>28</v>
      </c>
      <c r="D12" s="59" t="s">
        <v>311</v>
      </c>
      <c r="E12" s="59"/>
      <c r="F12" s="60">
        <v>1</v>
      </c>
    </row>
    <row r="13" s="36" customFormat="1" ht="30" customHeight="1" spans="1:6">
      <c r="A13" s="39"/>
      <c r="B13" s="39"/>
      <c r="C13" s="39"/>
      <c r="D13" s="59" t="s">
        <v>312</v>
      </c>
      <c r="E13" s="59"/>
      <c r="F13" s="138">
        <v>2024.12</v>
      </c>
    </row>
    <row r="14" s="36" customFormat="1" ht="30" customHeight="1" spans="1:6">
      <c r="A14" s="39"/>
      <c r="B14" s="39"/>
      <c r="C14" s="39" t="s">
        <v>30</v>
      </c>
      <c r="D14" s="59" t="s">
        <v>313</v>
      </c>
      <c r="E14" s="59"/>
      <c r="F14" s="54" t="s">
        <v>366</v>
      </c>
    </row>
    <row r="15" s="36" customFormat="1" ht="33" customHeight="1" spans="1:6">
      <c r="A15" s="39"/>
      <c r="B15" s="39" t="s">
        <v>33</v>
      </c>
      <c r="C15" s="39" t="s">
        <v>34</v>
      </c>
      <c r="D15" s="59" t="s">
        <v>315</v>
      </c>
      <c r="E15" s="59"/>
      <c r="F15" s="54">
        <v>0</v>
      </c>
    </row>
    <row r="16" s="36" customFormat="1" ht="33" customHeight="1" spans="1:6">
      <c r="A16" s="39"/>
      <c r="B16" s="39"/>
      <c r="C16" s="55" t="s">
        <v>37</v>
      </c>
      <c r="D16" s="62" t="s">
        <v>316</v>
      </c>
      <c r="E16" s="62"/>
      <c r="F16" s="138" t="s">
        <v>367</v>
      </c>
    </row>
    <row r="17" s="36" customFormat="1" ht="30" customHeight="1" spans="1:6">
      <c r="A17" s="39"/>
      <c r="B17" s="39"/>
      <c r="C17" s="58"/>
      <c r="D17" s="59" t="s">
        <v>318</v>
      </c>
      <c r="E17" s="59"/>
      <c r="F17" s="138" t="s">
        <v>368</v>
      </c>
    </row>
    <row r="18" s="36" customFormat="1" ht="30" customHeight="1" spans="1:6">
      <c r="A18" s="39"/>
      <c r="B18" s="39"/>
      <c r="C18" s="39" t="s">
        <v>39</v>
      </c>
      <c r="D18" s="62" t="s">
        <v>320</v>
      </c>
      <c r="E18" s="62"/>
      <c r="F18" s="61" t="s">
        <v>321</v>
      </c>
    </row>
    <row r="19" s="36" customFormat="1" ht="30" customHeight="1" spans="1:6">
      <c r="A19" s="39"/>
      <c r="B19" s="42" t="s">
        <v>42</v>
      </c>
      <c r="C19" s="42" t="s">
        <v>43</v>
      </c>
      <c r="D19" s="62" t="s">
        <v>322</v>
      </c>
      <c r="E19" s="62"/>
      <c r="F19" s="63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2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E6" sqref="E6:F6"/>
    </sheetView>
  </sheetViews>
  <sheetFormatPr defaultColWidth="9" defaultRowHeight="12.75"/>
  <cols>
    <col min="1" max="1" width="5.525" style="37"/>
    <col min="2" max="2" width="11.2166666666667" style="37"/>
    <col min="3" max="3" width="10.9" style="36"/>
    <col min="4" max="4" width="11.375" style="37"/>
    <col min="5" max="5" width="19.3166666666667" style="37" customWidth="1"/>
    <col min="6" max="6" width="21.0833333333333" style="37" customWidth="1"/>
    <col min="7" max="16384" width="9" style="37"/>
  </cols>
  <sheetData>
    <row r="1" ht="49" customHeight="1" spans="1:6">
      <c r="A1" s="114" t="s">
        <v>302</v>
      </c>
      <c r="B1" s="114"/>
      <c r="C1" s="114"/>
      <c r="D1" s="114"/>
      <c r="E1" s="114"/>
      <c r="F1" s="114"/>
    </row>
    <row r="2" ht="27" customHeight="1" spans="1:6">
      <c r="A2" s="115" t="s">
        <v>1</v>
      </c>
      <c r="B2" s="115"/>
      <c r="C2" s="116" t="s">
        <v>369</v>
      </c>
      <c r="D2" s="116"/>
      <c r="E2" s="115" t="s">
        <v>3</v>
      </c>
      <c r="F2" s="115" t="s">
        <v>370</v>
      </c>
    </row>
    <row r="3" ht="27" customHeight="1" spans="1:6">
      <c r="A3" s="115" t="s">
        <v>5</v>
      </c>
      <c r="B3" s="115"/>
      <c r="C3" s="116" t="s">
        <v>371</v>
      </c>
      <c r="D3" s="115"/>
      <c r="E3" s="115" t="s">
        <v>7</v>
      </c>
      <c r="F3" s="115" t="s">
        <v>372</v>
      </c>
    </row>
    <row r="4" ht="27" customHeight="1" spans="1:6">
      <c r="A4" s="116" t="s">
        <v>110</v>
      </c>
      <c r="B4" s="116"/>
      <c r="C4" s="116" t="s">
        <v>9</v>
      </c>
      <c r="D4" s="115"/>
      <c r="E4" s="115">
        <v>380</v>
      </c>
      <c r="F4" s="115"/>
    </row>
    <row r="5" ht="27" customHeight="1" spans="1:6">
      <c r="A5" s="116"/>
      <c r="B5" s="116"/>
      <c r="C5" s="116" t="s">
        <v>10</v>
      </c>
      <c r="D5" s="115"/>
      <c r="E5" s="115">
        <v>380</v>
      </c>
      <c r="F5" s="115"/>
    </row>
    <row r="6" ht="27" customHeight="1" spans="1:6">
      <c r="A6" s="116"/>
      <c r="B6" s="116"/>
      <c r="C6" s="116" t="s">
        <v>11</v>
      </c>
      <c r="D6" s="115"/>
      <c r="E6" s="115"/>
      <c r="F6" s="115"/>
    </row>
    <row r="7" ht="27" customHeight="1" spans="1:6">
      <c r="A7" s="117" t="s">
        <v>12</v>
      </c>
      <c r="B7" s="115" t="s">
        <v>13</v>
      </c>
      <c r="C7" s="116"/>
      <c r="D7" s="115"/>
      <c r="E7" s="115"/>
      <c r="F7" s="115"/>
    </row>
    <row r="8" ht="69" customHeight="1" spans="1:6">
      <c r="A8" s="117"/>
      <c r="B8" s="118" t="s">
        <v>373</v>
      </c>
      <c r="C8" s="118"/>
      <c r="D8" s="118"/>
      <c r="E8" s="118"/>
      <c r="F8" s="118"/>
    </row>
    <row r="9" ht="27" customHeight="1" spans="1:6">
      <c r="A9" s="116" t="s">
        <v>15</v>
      </c>
      <c r="B9" s="115" t="s">
        <v>16</v>
      </c>
      <c r="C9" s="116" t="s">
        <v>17</v>
      </c>
      <c r="D9" s="115" t="s">
        <v>18</v>
      </c>
      <c r="E9" s="115"/>
      <c r="F9" s="115" t="s">
        <v>19</v>
      </c>
    </row>
    <row r="10" ht="27" customHeight="1" spans="1:10">
      <c r="A10" s="116"/>
      <c r="B10" s="115" t="s">
        <v>20</v>
      </c>
      <c r="C10" s="119" t="s">
        <v>21</v>
      </c>
      <c r="D10" s="120" t="s">
        <v>374</v>
      </c>
      <c r="E10" s="120"/>
      <c r="F10" s="115" t="s">
        <v>375</v>
      </c>
      <c r="I10" s="134"/>
      <c r="J10" s="135"/>
    </row>
    <row r="11" ht="27" customHeight="1" spans="1:10">
      <c r="A11" s="116"/>
      <c r="B11" s="115"/>
      <c r="C11" s="121"/>
      <c r="D11" s="122" t="s">
        <v>376</v>
      </c>
      <c r="E11" s="123"/>
      <c r="F11" s="115" t="s">
        <v>377</v>
      </c>
      <c r="I11" s="134"/>
      <c r="J11" s="136"/>
    </row>
    <row r="12" ht="27" customHeight="1" spans="1:10">
      <c r="A12" s="116"/>
      <c r="B12" s="115"/>
      <c r="C12" s="116" t="s">
        <v>26</v>
      </c>
      <c r="D12" s="120" t="s">
        <v>378</v>
      </c>
      <c r="E12" s="120"/>
      <c r="F12" s="124" t="s">
        <v>176</v>
      </c>
      <c r="I12" s="137"/>
      <c r="J12" s="137"/>
    </row>
    <row r="13" ht="27" customHeight="1" spans="1:6">
      <c r="A13" s="116"/>
      <c r="B13" s="115"/>
      <c r="C13" s="116" t="s">
        <v>28</v>
      </c>
      <c r="D13" s="120" t="s">
        <v>139</v>
      </c>
      <c r="E13" s="120"/>
      <c r="F13" s="124">
        <v>1</v>
      </c>
    </row>
    <row r="14" ht="27" customHeight="1" spans="1:6">
      <c r="A14" s="116"/>
      <c r="B14" s="115"/>
      <c r="C14" s="119" t="s">
        <v>30</v>
      </c>
      <c r="D14" s="122" t="s">
        <v>379</v>
      </c>
      <c r="E14" s="123"/>
      <c r="F14" s="124" t="s">
        <v>380</v>
      </c>
    </row>
    <row r="15" ht="27" customHeight="1" spans="1:6">
      <c r="A15" s="116"/>
      <c r="B15" s="115" t="s">
        <v>33</v>
      </c>
      <c r="C15" s="116" t="s">
        <v>34</v>
      </c>
      <c r="D15" s="125" t="s">
        <v>381</v>
      </c>
      <c r="E15" s="126"/>
      <c r="F15" s="127" t="s">
        <v>382</v>
      </c>
    </row>
    <row r="16" ht="27" customHeight="1" spans="1:6">
      <c r="A16" s="116"/>
      <c r="B16" s="115"/>
      <c r="C16" s="116"/>
      <c r="D16" s="128"/>
      <c r="E16" s="129"/>
      <c r="F16" s="130"/>
    </row>
    <row r="17" ht="27" customHeight="1" spans="1:6">
      <c r="A17" s="116"/>
      <c r="B17" s="115"/>
      <c r="C17" s="119" t="s">
        <v>37</v>
      </c>
      <c r="D17" s="120" t="s">
        <v>383</v>
      </c>
      <c r="E17" s="120"/>
      <c r="F17" s="115" t="s">
        <v>375</v>
      </c>
    </row>
    <row r="18" ht="27" customHeight="1" spans="1:6">
      <c r="A18" s="116"/>
      <c r="B18" s="115"/>
      <c r="C18" s="131"/>
      <c r="D18" s="120" t="s">
        <v>384</v>
      </c>
      <c r="E18" s="120"/>
      <c r="F18" s="115" t="s">
        <v>385</v>
      </c>
    </row>
    <row r="19" ht="27" customHeight="1" spans="1:6">
      <c r="A19" s="116"/>
      <c r="B19" s="115"/>
      <c r="C19" s="116" t="s">
        <v>39</v>
      </c>
      <c r="D19" s="120" t="s">
        <v>104</v>
      </c>
      <c r="E19" s="120"/>
      <c r="F19" s="115" t="s">
        <v>386</v>
      </c>
    </row>
    <row r="20" ht="27" customHeight="1" spans="1:6">
      <c r="A20" s="116"/>
      <c r="B20" s="115" t="s">
        <v>42</v>
      </c>
      <c r="C20" s="116" t="s">
        <v>43</v>
      </c>
      <c r="D20" s="120" t="s">
        <v>387</v>
      </c>
      <c r="E20" s="120"/>
      <c r="F20" s="132" t="s">
        <v>388</v>
      </c>
    </row>
    <row r="21" ht="26" customHeight="1" spans="1:6">
      <c r="A21" s="133"/>
      <c r="B21" s="133"/>
      <c r="C21" s="133"/>
      <c r="D21" s="133"/>
      <c r="E21" s="133"/>
      <c r="F21" s="133"/>
    </row>
  </sheetData>
  <mergeCells count="34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7:E17"/>
    <mergeCell ref="D18:E18"/>
    <mergeCell ref="D19:E19"/>
    <mergeCell ref="D20:E20"/>
    <mergeCell ref="A21:F21"/>
    <mergeCell ref="A7:A8"/>
    <mergeCell ref="A9:A20"/>
    <mergeCell ref="B10:B14"/>
    <mergeCell ref="B15:B19"/>
    <mergeCell ref="C10:C11"/>
    <mergeCell ref="C15:C16"/>
    <mergeCell ref="C17:C18"/>
    <mergeCell ref="F15:F16"/>
    <mergeCell ref="A4:B6"/>
    <mergeCell ref="D15:E16"/>
  </mergeCells>
  <pageMargins left="0.751388888888889" right="0.751388888888889" top="1" bottom="1" header="0.5" footer="0.5"/>
  <pageSetup paperSize="9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workbookViewId="0">
      <selection activeCell="I14" sqref="I14"/>
    </sheetView>
  </sheetViews>
  <sheetFormatPr defaultColWidth="9" defaultRowHeight="14.25"/>
  <cols>
    <col min="1" max="1" width="6.125" style="90" customWidth="1"/>
    <col min="2" max="3" width="4.625" style="90" customWidth="1"/>
    <col min="4" max="4" width="12.625" style="90" customWidth="1"/>
    <col min="5" max="5" width="13.5" style="90" customWidth="1"/>
    <col min="6" max="6" width="12.375" style="90" customWidth="1"/>
    <col min="7" max="7" width="10.375" style="90" customWidth="1"/>
    <col min="8" max="8" width="10.5" style="90" customWidth="1"/>
    <col min="9" max="9" width="13" style="92" customWidth="1"/>
    <col min="10" max="16384" width="9" style="90"/>
  </cols>
  <sheetData>
    <row r="1" s="90" customFormat="1" ht="16.5" customHeight="1" spans="1:9">
      <c r="A1" s="93"/>
      <c r="B1" s="94"/>
      <c r="C1" s="94"/>
      <c r="D1" s="94"/>
      <c r="E1" s="95"/>
      <c r="F1" s="95"/>
      <c r="G1" s="95"/>
      <c r="H1" s="95"/>
      <c r="I1" s="98"/>
    </row>
    <row r="2" s="90" customFormat="1" ht="30" customHeight="1" spans="1:9">
      <c r="A2" s="96" t="s">
        <v>46</v>
      </c>
      <c r="B2" s="96"/>
      <c r="C2" s="96"/>
      <c r="D2" s="96"/>
      <c r="E2" s="96"/>
      <c r="F2" s="96"/>
      <c r="G2" s="96"/>
      <c r="H2" s="96"/>
      <c r="I2" s="96"/>
    </row>
    <row r="3" s="91" customFormat="1" ht="21.6" customHeight="1" spans="1:9">
      <c r="A3" s="73" t="s">
        <v>47</v>
      </c>
      <c r="B3" s="74"/>
      <c r="C3" s="74"/>
      <c r="D3" s="74"/>
      <c r="E3" s="74"/>
      <c r="F3" s="74"/>
      <c r="G3" s="74"/>
      <c r="H3" s="74"/>
      <c r="I3" s="74"/>
    </row>
    <row r="4" s="90" customFormat="1" ht="24" customHeight="1" spans="1:9">
      <c r="A4" s="61" t="s">
        <v>1</v>
      </c>
      <c r="B4" s="61"/>
      <c r="C4" s="61"/>
      <c r="D4" s="61" t="s">
        <v>389</v>
      </c>
      <c r="E4" s="61"/>
      <c r="F4" s="61" t="s">
        <v>84</v>
      </c>
      <c r="G4" s="61"/>
      <c r="H4" s="61" t="s">
        <v>390</v>
      </c>
      <c r="I4" s="61"/>
    </row>
    <row r="5" s="90" customFormat="1" ht="18" customHeight="1" spans="1:9">
      <c r="A5" s="61" t="s">
        <v>5</v>
      </c>
      <c r="B5" s="61"/>
      <c r="C5" s="61"/>
      <c r="D5" s="61" t="s">
        <v>371</v>
      </c>
      <c r="E5" s="61"/>
      <c r="F5" s="61" t="s">
        <v>7</v>
      </c>
      <c r="G5" s="61"/>
      <c r="H5" s="61" t="s">
        <v>371</v>
      </c>
      <c r="I5" s="61"/>
    </row>
    <row r="6" s="90" customFormat="1" ht="18" customHeight="1" spans="1:9">
      <c r="A6" s="61" t="s">
        <v>51</v>
      </c>
      <c r="B6" s="75"/>
      <c r="C6" s="75"/>
      <c r="D6" s="76" t="s">
        <v>52</v>
      </c>
      <c r="E6" s="76"/>
      <c r="F6" s="61">
        <v>600</v>
      </c>
      <c r="G6" s="61"/>
      <c r="H6" s="61"/>
      <c r="I6" s="61"/>
    </row>
    <row r="7" s="90" customFormat="1" ht="18" customHeight="1" spans="1:9">
      <c r="A7" s="75"/>
      <c r="B7" s="75"/>
      <c r="C7" s="75"/>
      <c r="D7" s="61" t="s">
        <v>10</v>
      </c>
      <c r="E7" s="61"/>
      <c r="F7" s="61">
        <v>600</v>
      </c>
      <c r="G7" s="61"/>
      <c r="H7" s="61"/>
      <c r="I7" s="61"/>
    </row>
    <row r="8" s="90" customFormat="1" ht="18" customHeight="1" spans="1:9">
      <c r="A8" s="75"/>
      <c r="B8" s="75"/>
      <c r="C8" s="75"/>
      <c r="D8" s="61" t="s">
        <v>181</v>
      </c>
      <c r="E8" s="61"/>
      <c r="F8" s="61"/>
      <c r="G8" s="61"/>
      <c r="H8" s="61"/>
      <c r="I8" s="61"/>
    </row>
    <row r="9" s="90" customFormat="1" ht="18" customHeight="1" spans="1:9">
      <c r="A9" s="61" t="s">
        <v>55</v>
      </c>
      <c r="B9" s="61" t="s">
        <v>13</v>
      </c>
      <c r="C9" s="61"/>
      <c r="D9" s="61"/>
      <c r="E9" s="61"/>
      <c r="F9" s="61"/>
      <c r="G9" s="61"/>
      <c r="H9" s="61"/>
      <c r="I9" s="61"/>
    </row>
    <row r="10" s="90" customFormat="1" ht="56.25" customHeight="1" spans="1:9">
      <c r="A10" s="61"/>
      <c r="B10" s="76" t="s">
        <v>391</v>
      </c>
      <c r="C10" s="76"/>
      <c r="D10" s="76"/>
      <c r="E10" s="76"/>
      <c r="F10" s="76"/>
      <c r="G10" s="76"/>
      <c r="H10" s="76"/>
      <c r="I10" s="61"/>
    </row>
    <row r="11" s="90" customFormat="1" ht="27" customHeight="1" spans="1:9">
      <c r="A11" s="77" t="s">
        <v>57</v>
      </c>
      <c r="B11" s="61" t="s">
        <v>16</v>
      </c>
      <c r="C11" s="61"/>
      <c r="D11" s="61" t="s">
        <v>17</v>
      </c>
      <c r="E11" s="61" t="s">
        <v>18</v>
      </c>
      <c r="F11" s="61"/>
      <c r="G11" s="61"/>
      <c r="H11" s="61"/>
      <c r="I11" s="61" t="s">
        <v>19</v>
      </c>
    </row>
    <row r="12" s="90" customFormat="1" ht="27" customHeight="1" spans="1:9">
      <c r="A12" s="78"/>
      <c r="B12" s="61" t="s">
        <v>20</v>
      </c>
      <c r="C12" s="61"/>
      <c r="D12" s="61" t="s">
        <v>21</v>
      </c>
      <c r="E12" s="76" t="s">
        <v>392</v>
      </c>
      <c r="F12" s="76"/>
      <c r="G12" s="76"/>
      <c r="H12" s="76"/>
      <c r="I12" s="61" t="s">
        <v>393</v>
      </c>
    </row>
    <row r="13" s="90" customFormat="1" ht="27" customHeight="1" spans="1:9">
      <c r="A13" s="78"/>
      <c r="B13" s="61"/>
      <c r="C13" s="61"/>
      <c r="D13" s="61"/>
      <c r="E13" s="76" t="s">
        <v>394</v>
      </c>
      <c r="F13" s="76"/>
      <c r="G13" s="76"/>
      <c r="H13" s="76"/>
      <c r="I13" s="61" t="s">
        <v>395</v>
      </c>
    </row>
    <row r="14" s="90" customFormat="1" ht="27" customHeight="1" spans="1:9">
      <c r="A14" s="78"/>
      <c r="B14" s="61"/>
      <c r="C14" s="61"/>
      <c r="D14" s="61"/>
      <c r="E14" s="76" t="s">
        <v>396</v>
      </c>
      <c r="F14" s="76"/>
      <c r="G14" s="76"/>
      <c r="H14" s="76"/>
      <c r="I14" s="61" t="s">
        <v>397</v>
      </c>
    </row>
    <row r="15" s="90" customFormat="1" ht="27" customHeight="1" spans="1:9">
      <c r="A15" s="78"/>
      <c r="B15" s="61"/>
      <c r="C15" s="61"/>
      <c r="D15" s="61" t="s">
        <v>26</v>
      </c>
      <c r="E15" s="76" t="s">
        <v>398</v>
      </c>
      <c r="F15" s="76"/>
      <c r="G15" s="76"/>
      <c r="H15" s="76"/>
      <c r="I15" s="113">
        <v>0.0486111111111111</v>
      </c>
    </row>
    <row r="16" s="90" customFormat="1" ht="27" customHeight="1" spans="1:9">
      <c r="A16" s="78"/>
      <c r="B16" s="61"/>
      <c r="C16" s="61"/>
      <c r="D16" s="61"/>
      <c r="E16" s="76" t="s">
        <v>399</v>
      </c>
      <c r="F16" s="76"/>
      <c r="G16" s="76"/>
      <c r="H16" s="76"/>
      <c r="I16" s="88" t="s">
        <v>400</v>
      </c>
    </row>
    <row r="17" s="90" customFormat="1" ht="27" customHeight="1" spans="1:9">
      <c r="A17" s="78"/>
      <c r="B17" s="61"/>
      <c r="C17" s="61"/>
      <c r="D17" s="61" t="s">
        <v>28</v>
      </c>
      <c r="E17" s="76" t="s">
        <v>401</v>
      </c>
      <c r="F17" s="76"/>
      <c r="G17" s="76"/>
      <c r="H17" s="76"/>
      <c r="I17" s="88">
        <v>1</v>
      </c>
    </row>
    <row r="18" s="90" customFormat="1" ht="27" customHeight="1" spans="1:9">
      <c r="A18" s="78"/>
      <c r="B18" s="61"/>
      <c r="C18" s="61"/>
      <c r="D18" s="61"/>
      <c r="E18" s="76" t="s">
        <v>402</v>
      </c>
      <c r="F18" s="76"/>
      <c r="G18" s="76"/>
      <c r="H18" s="76"/>
      <c r="I18" s="88">
        <v>1</v>
      </c>
    </row>
    <row r="19" s="90" customFormat="1" ht="27" customHeight="1" spans="1:9">
      <c r="A19" s="78"/>
      <c r="B19" s="61"/>
      <c r="C19" s="61"/>
      <c r="D19" s="61" t="s">
        <v>30</v>
      </c>
      <c r="E19" s="76" t="s">
        <v>403</v>
      </c>
      <c r="F19" s="76"/>
      <c r="G19" s="76"/>
      <c r="H19" s="76"/>
      <c r="I19" s="88" t="s">
        <v>404</v>
      </c>
    </row>
    <row r="20" s="90" customFormat="1" ht="27" customHeight="1" spans="1:9">
      <c r="A20" s="78"/>
      <c r="B20" s="80" t="s">
        <v>33</v>
      </c>
      <c r="C20" s="81"/>
      <c r="D20" s="61" t="s">
        <v>72</v>
      </c>
      <c r="E20" s="76" t="s">
        <v>405</v>
      </c>
      <c r="F20" s="76"/>
      <c r="G20" s="76"/>
      <c r="H20" s="76"/>
      <c r="I20" s="88" t="s">
        <v>406</v>
      </c>
    </row>
    <row r="21" s="90" customFormat="1" ht="27" customHeight="1" spans="1:9">
      <c r="A21" s="78"/>
      <c r="B21" s="82"/>
      <c r="C21" s="83"/>
      <c r="D21" s="77" t="s">
        <v>75</v>
      </c>
      <c r="E21" s="76" t="s">
        <v>407</v>
      </c>
      <c r="F21" s="76"/>
      <c r="G21" s="76"/>
      <c r="H21" s="76"/>
      <c r="I21" s="61" t="s">
        <v>408</v>
      </c>
    </row>
    <row r="22" s="90" customFormat="1" ht="27" customHeight="1" spans="1:9">
      <c r="A22" s="78"/>
      <c r="B22" s="82"/>
      <c r="C22" s="83"/>
      <c r="D22" s="78"/>
      <c r="E22" s="76" t="s">
        <v>409</v>
      </c>
      <c r="F22" s="76"/>
      <c r="G22" s="76"/>
      <c r="H22" s="76"/>
      <c r="I22" s="61" t="s">
        <v>410</v>
      </c>
    </row>
    <row r="23" s="90" customFormat="1" ht="27" customHeight="1" spans="1:9">
      <c r="A23" s="78"/>
      <c r="B23" s="82"/>
      <c r="C23" s="83"/>
      <c r="D23" s="61" t="s">
        <v>78</v>
      </c>
      <c r="E23" s="76" t="s">
        <v>411</v>
      </c>
      <c r="F23" s="76"/>
      <c r="G23" s="76"/>
      <c r="H23" s="76"/>
      <c r="I23" s="61" t="s">
        <v>80</v>
      </c>
    </row>
    <row r="24" s="90" customFormat="1" ht="27" customHeight="1" spans="1:9">
      <c r="A24" s="78"/>
      <c r="B24" s="61" t="s">
        <v>42</v>
      </c>
      <c r="C24" s="61"/>
      <c r="D24" s="61" t="s">
        <v>81</v>
      </c>
      <c r="E24" s="76" t="s">
        <v>322</v>
      </c>
      <c r="F24" s="76"/>
      <c r="G24" s="76"/>
      <c r="H24" s="76"/>
      <c r="I24" s="61" t="s">
        <v>176</v>
      </c>
    </row>
    <row r="25" s="67" customFormat="1" ht="30" customHeight="1" spans="1:9">
      <c r="A25" s="85"/>
      <c r="B25" s="86"/>
      <c r="C25" s="86"/>
      <c r="D25" s="86"/>
      <c r="E25" s="86"/>
      <c r="F25" s="86"/>
      <c r="G25" s="86"/>
      <c r="H25" s="86"/>
      <c r="I25" s="89"/>
    </row>
  </sheetData>
  <mergeCells count="44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B24:C24"/>
    <mergeCell ref="E24:H24"/>
    <mergeCell ref="A25:I25"/>
    <mergeCell ref="A9:A10"/>
    <mergeCell ref="A11:A24"/>
    <mergeCell ref="D12:D14"/>
    <mergeCell ref="D15:D16"/>
    <mergeCell ref="D17:D18"/>
    <mergeCell ref="D21:D22"/>
    <mergeCell ref="A6:C8"/>
    <mergeCell ref="B12:C19"/>
    <mergeCell ref="B20:C23"/>
  </mergeCells>
  <pageMargins left="0.75" right="0.75" top="1" bottom="1" header="0.5" footer="0.5"/>
  <pageSetup paperSize="9" scale="92" fitToHeight="0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workbookViewId="0">
      <selection activeCell="E6" sqref="E6:F6"/>
    </sheetView>
  </sheetViews>
  <sheetFormatPr defaultColWidth="9.04166666666667" defaultRowHeight="12.75"/>
  <cols>
    <col min="1" max="1" width="9.04166666666667" style="37"/>
    <col min="2" max="2" width="8.35833333333333" style="37" customWidth="1"/>
    <col min="3" max="3" width="10.2083333333333" style="37" customWidth="1"/>
    <col min="4" max="4" width="9.04166666666667" style="37"/>
    <col min="5" max="5" width="20.7083333333333" style="37" customWidth="1"/>
    <col min="6" max="6" width="21.0916666666667" style="37" customWidth="1"/>
    <col min="7" max="7" width="11.8583333333333" style="37" customWidth="1"/>
    <col min="8" max="8" width="19.0583333333333" style="37" customWidth="1"/>
    <col min="9" max="12" width="9.04166666666667" style="37"/>
    <col min="13" max="13" width="17.2083333333333" style="37" customWidth="1"/>
    <col min="14" max="16384" width="9.04166666666667" style="37"/>
  </cols>
  <sheetData>
    <row r="1" s="37" customFormat="1" ht="39.95" customHeight="1" spans="1:12">
      <c r="A1" s="100" t="s">
        <v>302</v>
      </c>
      <c r="B1" s="100"/>
      <c r="C1" s="100"/>
      <c r="D1" s="100"/>
      <c r="E1" s="100"/>
      <c r="F1" s="100"/>
      <c r="J1" s="110"/>
      <c r="L1" s="110"/>
    </row>
    <row r="2" s="36" customFormat="1" ht="51" customHeight="1" spans="1:6">
      <c r="A2" s="101" t="s">
        <v>1</v>
      </c>
      <c r="B2" s="101"/>
      <c r="C2" s="102" t="s">
        <v>412</v>
      </c>
      <c r="D2" s="102"/>
      <c r="E2" s="102" t="s">
        <v>3</v>
      </c>
      <c r="F2" s="108" t="s">
        <v>413</v>
      </c>
    </row>
    <row r="3" s="36" customFormat="1" ht="29" customHeight="1" spans="1:7">
      <c r="A3" s="101" t="s">
        <v>5</v>
      </c>
      <c r="B3" s="101"/>
      <c r="C3" s="102" t="s">
        <v>342</v>
      </c>
      <c r="D3" s="102"/>
      <c r="E3" s="111" t="s">
        <v>7</v>
      </c>
      <c r="F3" s="102" t="s">
        <v>414</v>
      </c>
      <c r="G3" s="112"/>
    </row>
    <row r="4" s="36" customFormat="1" ht="21.05" customHeight="1" spans="1:6">
      <c r="A4" s="102" t="s">
        <v>110</v>
      </c>
      <c r="B4" s="102"/>
      <c r="C4" s="102" t="s">
        <v>9</v>
      </c>
      <c r="D4" s="102"/>
      <c r="E4" s="102">
        <v>2620</v>
      </c>
      <c r="F4" s="109"/>
    </row>
    <row r="5" s="36" customFormat="1" ht="21.05" customHeight="1" spans="1:6">
      <c r="A5" s="102"/>
      <c r="B5" s="102"/>
      <c r="C5" s="102" t="s">
        <v>10</v>
      </c>
      <c r="D5" s="102"/>
      <c r="E5" s="102">
        <v>500</v>
      </c>
      <c r="F5" s="102"/>
    </row>
    <row r="6" s="36" customFormat="1" ht="21.05" customHeight="1" spans="1:6">
      <c r="A6" s="102"/>
      <c r="B6" s="102"/>
      <c r="C6" s="102" t="s">
        <v>11</v>
      </c>
      <c r="D6" s="102"/>
      <c r="E6" s="102">
        <f>E4-E5</f>
        <v>2120</v>
      </c>
      <c r="F6" s="102"/>
    </row>
    <row r="7" s="36" customFormat="1" ht="24.05" customHeight="1" spans="1:6">
      <c r="A7" s="103" t="s">
        <v>12</v>
      </c>
      <c r="B7" s="102" t="s">
        <v>13</v>
      </c>
      <c r="C7" s="102"/>
      <c r="D7" s="102"/>
      <c r="E7" s="102"/>
      <c r="F7" s="102"/>
    </row>
    <row r="8" s="36" customFormat="1" ht="36" customHeight="1" spans="1:6">
      <c r="A8" s="103"/>
      <c r="B8" s="101" t="s">
        <v>415</v>
      </c>
      <c r="C8" s="101"/>
      <c r="D8" s="101"/>
      <c r="E8" s="101"/>
      <c r="F8" s="101"/>
    </row>
    <row r="9" s="36" customFormat="1" ht="23" customHeight="1" spans="1:6">
      <c r="A9" s="102" t="s">
        <v>15</v>
      </c>
      <c r="B9" s="102" t="s">
        <v>16</v>
      </c>
      <c r="C9" s="102" t="s">
        <v>17</v>
      </c>
      <c r="D9" s="102" t="s">
        <v>18</v>
      </c>
      <c r="E9" s="102"/>
      <c r="F9" s="102" t="s">
        <v>19</v>
      </c>
    </row>
    <row r="10" s="36" customFormat="1" ht="29.95" customHeight="1" spans="1:6">
      <c r="A10" s="102"/>
      <c r="B10" s="102" t="s">
        <v>20</v>
      </c>
      <c r="C10" s="102" t="s">
        <v>21</v>
      </c>
      <c r="D10" s="59" t="s">
        <v>308</v>
      </c>
      <c r="E10" s="59"/>
      <c r="F10" s="102" t="s">
        <v>416</v>
      </c>
    </row>
    <row r="11" s="36" customFormat="1" ht="29.95" customHeight="1" spans="1:6">
      <c r="A11" s="102"/>
      <c r="B11" s="102"/>
      <c r="C11" s="102" t="s">
        <v>26</v>
      </c>
      <c r="D11" s="59" t="s">
        <v>310</v>
      </c>
      <c r="E11" s="59"/>
      <c r="F11" s="104">
        <v>1</v>
      </c>
    </row>
    <row r="12" s="36" customFormat="1" ht="29.95" customHeight="1" spans="1:6">
      <c r="A12" s="102"/>
      <c r="B12" s="102"/>
      <c r="C12" s="102" t="s">
        <v>28</v>
      </c>
      <c r="D12" s="59" t="s">
        <v>311</v>
      </c>
      <c r="E12" s="59"/>
      <c r="F12" s="104">
        <v>1</v>
      </c>
    </row>
    <row r="13" s="36" customFormat="1" ht="29.95" customHeight="1" spans="1:6">
      <c r="A13" s="102"/>
      <c r="B13" s="102"/>
      <c r="C13" s="102"/>
      <c r="D13" s="59" t="s">
        <v>312</v>
      </c>
      <c r="E13" s="59"/>
      <c r="F13" s="105">
        <v>2024.12</v>
      </c>
    </row>
    <row r="14" s="36" customFormat="1" ht="29.95" customHeight="1" spans="1:6">
      <c r="A14" s="102"/>
      <c r="B14" s="102"/>
      <c r="C14" s="102" t="s">
        <v>30</v>
      </c>
      <c r="D14" s="59" t="s">
        <v>313</v>
      </c>
      <c r="E14" s="59"/>
      <c r="F14" s="106" t="s">
        <v>417</v>
      </c>
    </row>
    <row r="15" s="36" customFormat="1" ht="33" customHeight="1" spans="1:6">
      <c r="A15" s="102"/>
      <c r="B15" s="102" t="s">
        <v>33</v>
      </c>
      <c r="C15" s="102" t="s">
        <v>34</v>
      </c>
      <c r="D15" s="59" t="s">
        <v>315</v>
      </c>
      <c r="E15" s="59"/>
      <c r="F15" s="104">
        <v>0</v>
      </c>
    </row>
    <row r="16" s="36" customFormat="1" ht="33" customHeight="1" spans="1:6">
      <c r="A16" s="102"/>
      <c r="B16" s="102"/>
      <c r="C16" s="108" t="s">
        <v>37</v>
      </c>
      <c r="D16" s="59" t="s">
        <v>316</v>
      </c>
      <c r="E16" s="59"/>
      <c r="F16" s="106" t="s">
        <v>418</v>
      </c>
    </row>
    <row r="17" s="36" customFormat="1" ht="29.95" customHeight="1" spans="1:6">
      <c r="A17" s="102"/>
      <c r="B17" s="102"/>
      <c r="C17" s="109"/>
      <c r="D17" s="59" t="s">
        <v>318</v>
      </c>
      <c r="E17" s="59"/>
      <c r="F17" s="106" t="s">
        <v>419</v>
      </c>
    </row>
    <row r="18" s="36" customFormat="1" ht="29.95" customHeight="1" spans="1:6">
      <c r="A18" s="102"/>
      <c r="B18" s="102"/>
      <c r="C18" s="102" t="s">
        <v>39</v>
      </c>
      <c r="D18" s="59" t="s">
        <v>420</v>
      </c>
      <c r="E18" s="59"/>
      <c r="F18" s="106" t="s">
        <v>321</v>
      </c>
    </row>
    <row r="19" s="36" customFormat="1" ht="29.95" customHeight="1" spans="1:6">
      <c r="A19" s="102"/>
      <c r="B19" s="103" t="s">
        <v>42</v>
      </c>
      <c r="C19" s="103" t="s">
        <v>43</v>
      </c>
      <c r="D19" s="59" t="s">
        <v>322</v>
      </c>
      <c r="E19" s="59"/>
      <c r="F19" s="105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8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workbookViewId="0">
      <selection activeCell="B8" sqref="B8:F8"/>
    </sheetView>
  </sheetViews>
  <sheetFormatPr defaultColWidth="9.04166666666667" defaultRowHeight="12.75"/>
  <cols>
    <col min="1" max="1" width="9.04166666666667" style="37"/>
    <col min="2" max="2" width="8.35833333333333" style="37" customWidth="1"/>
    <col min="3" max="3" width="10.2083333333333" style="37" customWidth="1"/>
    <col min="4" max="4" width="9.04166666666667" style="37"/>
    <col min="5" max="5" width="20.7083333333333" style="37" customWidth="1"/>
    <col min="6" max="6" width="21.0916666666667" style="37" customWidth="1"/>
    <col min="7" max="7" width="11.8583333333333" style="37" customWidth="1"/>
    <col min="8" max="8" width="19.0583333333333" style="37" customWidth="1"/>
    <col min="9" max="12" width="9.04166666666667" style="37"/>
    <col min="13" max="13" width="17.2083333333333" style="37" customWidth="1"/>
    <col min="14" max="16384" width="9.04166666666667" style="37"/>
  </cols>
  <sheetData>
    <row r="1" ht="39.95" customHeight="1" spans="1:12">
      <c r="A1" s="100" t="s">
        <v>302</v>
      </c>
      <c r="B1" s="100"/>
      <c r="C1" s="100"/>
      <c r="D1" s="100"/>
      <c r="E1" s="100"/>
      <c r="F1" s="100"/>
      <c r="J1" s="110"/>
      <c r="L1" s="110"/>
    </row>
    <row r="2" s="36" customFormat="1" ht="33" customHeight="1" spans="1:6">
      <c r="A2" s="101" t="s">
        <v>1</v>
      </c>
      <c r="B2" s="101"/>
      <c r="C2" s="102" t="s">
        <v>421</v>
      </c>
      <c r="D2" s="102"/>
      <c r="E2" s="102" t="s">
        <v>3</v>
      </c>
      <c r="F2" s="102" t="s">
        <v>422</v>
      </c>
    </row>
    <row r="3" s="36" customFormat="1" ht="29" customHeight="1" spans="1:6">
      <c r="A3" s="101" t="s">
        <v>5</v>
      </c>
      <c r="B3" s="101"/>
      <c r="C3" s="102" t="s">
        <v>342</v>
      </c>
      <c r="D3" s="102"/>
      <c r="E3" s="102" t="s">
        <v>7</v>
      </c>
      <c r="F3" s="102" t="s">
        <v>423</v>
      </c>
    </row>
    <row r="4" s="36" customFormat="1" ht="21.05" customHeight="1" spans="1:6">
      <c r="A4" s="102" t="s">
        <v>110</v>
      </c>
      <c r="B4" s="102"/>
      <c r="C4" s="102" t="s">
        <v>9</v>
      </c>
      <c r="D4" s="102"/>
      <c r="E4" s="102">
        <v>930</v>
      </c>
      <c r="F4" s="102"/>
    </row>
    <row r="5" s="36" customFormat="1" ht="21.05" customHeight="1" spans="1:6">
      <c r="A5" s="102"/>
      <c r="B5" s="102"/>
      <c r="C5" s="102" t="s">
        <v>10</v>
      </c>
      <c r="D5" s="102"/>
      <c r="E5" s="102">
        <v>300</v>
      </c>
      <c r="F5" s="102"/>
    </row>
    <row r="6" s="36" customFormat="1" ht="21.05" customHeight="1" spans="1:6">
      <c r="A6" s="102"/>
      <c r="B6" s="102"/>
      <c r="C6" s="102" t="s">
        <v>11</v>
      </c>
      <c r="D6" s="102"/>
      <c r="E6" s="102">
        <v>630</v>
      </c>
      <c r="F6" s="102"/>
    </row>
    <row r="7" s="36" customFormat="1" ht="24.05" customHeight="1" spans="1:6">
      <c r="A7" s="103" t="s">
        <v>12</v>
      </c>
      <c r="B7" s="102" t="s">
        <v>13</v>
      </c>
      <c r="C7" s="102"/>
      <c r="D7" s="102"/>
      <c r="E7" s="102"/>
      <c r="F7" s="102"/>
    </row>
    <row r="8" s="36" customFormat="1" ht="36" customHeight="1" spans="1:6">
      <c r="A8" s="103"/>
      <c r="B8" s="101" t="s">
        <v>424</v>
      </c>
      <c r="C8" s="101"/>
      <c r="D8" s="101"/>
      <c r="E8" s="101"/>
      <c r="F8" s="101"/>
    </row>
    <row r="9" s="36" customFormat="1" ht="23" customHeight="1" spans="1:6">
      <c r="A9" s="102" t="s">
        <v>15</v>
      </c>
      <c r="B9" s="102" t="s">
        <v>16</v>
      </c>
      <c r="C9" s="102" t="s">
        <v>17</v>
      </c>
      <c r="D9" s="102" t="s">
        <v>18</v>
      </c>
      <c r="E9" s="102"/>
      <c r="F9" s="102" t="s">
        <v>19</v>
      </c>
    </row>
    <row r="10" s="36" customFormat="1" ht="29.95" customHeight="1" spans="1:6">
      <c r="A10" s="102"/>
      <c r="B10" s="102" t="s">
        <v>20</v>
      </c>
      <c r="C10" s="102" t="s">
        <v>21</v>
      </c>
      <c r="D10" s="59" t="s">
        <v>308</v>
      </c>
      <c r="E10" s="59"/>
      <c r="F10" s="102" t="s">
        <v>425</v>
      </c>
    </row>
    <row r="11" s="36" customFormat="1" ht="29.95" customHeight="1" spans="1:6">
      <c r="A11" s="102"/>
      <c r="B11" s="102"/>
      <c r="C11" s="102" t="s">
        <v>26</v>
      </c>
      <c r="D11" s="59" t="s">
        <v>310</v>
      </c>
      <c r="E11" s="59"/>
      <c r="F11" s="104">
        <v>1</v>
      </c>
    </row>
    <row r="12" s="36" customFormat="1" ht="29.95" customHeight="1" spans="1:6">
      <c r="A12" s="102"/>
      <c r="B12" s="102"/>
      <c r="C12" s="102" t="s">
        <v>28</v>
      </c>
      <c r="D12" s="59" t="s">
        <v>311</v>
      </c>
      <c r="E12" s="59"/>
      <c r="F12" s="104">
        <v>1</v>
      </c>
    </row>
    <row r="13" s="36" customFormat="1" ht="29.95" customHeight="1" spans="1:6">
      <c r="A13" s="102"/>
      <c r="B13" s="102"/>
      <c r="C13" s="102"/>
      <c r="D13" s="59" t="s">
        <v>312</v>
      </c>
      <c r="E13" s="59"/>
      <c r="F13" s="105">
        <v>2024.12</v>
      </c>
    </row>
    <row r="14" s="36" customFormat="1" ht="29.95" customHeight="1" spans="1:6">
      <c r="A14" s="102"/>
      <c r="B14" s="102"/>
      <c r="C14" s="102" t="s">
        <v>30</v>
      </c>
      <c r="D14" s="59" t="s">
        <v>313</v>
      </c>
      <c r="E14" s="59"/>
      <c r="F14" s="106" t="s">
        <v>426</v>
      </c>
    </row>
    <row r="15" s="36" customFormat="1" ht="33" customHeight="1" spans="1:6">
      <c r="A15" s="102"/>
      <c r="B15" s="102" t="s">
        <v>33</v>
      </c>
      <c r="C15" s="102" t="s">
        <v>34</v>
      </c>
      <c r="D15" s="59" t="s">
        <v>315</v>
      </c>
      <c r="E15" s="59"/>
      <c r="F15" s="107">
        <v>0</v>
      </c>
    </row>
    <row r="16" s="36" customFormat="1" ht="33" customHeight="1" spans="1:6">
      <c r="A16" s="102"/>
      <c r="B16" s="102"/>
      <c r="C16" s="108" t="s">
        <v>37</v>
      </c>
      <c r="D16" s="59" t="s">
        <v>316</v>
      </c>
      <c r="E16" s="59"/>
      <c r="F16" s="106" t="s">
        <v>427</v>
      </c>
    </row>
    <row r="17" s="36" customFormat="1" ht="29.95" customHeight="1" spans="1:6">
      <c r="A17" s="102"/>
      <c r="B17" s="102"/>
      <c r="C17" s="109"/>
      <c r="D17" s="59" t="s">
        <v>318</v>
      </c>
      <c r="E17" s="59"/>
      <c r="F17" s="106" t="s">
        <v>428</v>
      </c>
    </row>
    <row r="18" s="36" customFormat="1" ht="29.95" customHeight="1" spans="1:6">
      <c r="A18" s="102"/>
      <c r="B18" s="102"/>
      <c r="C18" s="102" t="s">
        <v>39</v>
      </c>
      <c r="D18" s="59" t="s">
        <v>420</v>
      </c>
      <c r="E18" s="59"/>
      <c r="F18" s="106" t="s">
        <v>321</v>
      </c>
    </row>
    <row r="19" s="36" customFormat="1" ht="29.95" customHeight="1" spans="1:6">
      <c r="A19" s="102"/>
      <c r="B19" s="103" t="s">
        <v>42</v>
      </c>
      <c r="C19" s="103" t="s">
        <v>43</v>
      </c>
      <c r="D19" s="59" t="s">
        <v>322</v>
      </c>
      <c r="E19" s="59"/>
      <c r="F19" s="105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8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B8" sqref="B8:F8"/>
    </sheetView>
  </sheetViews>
  <sheetFormatPr defaultColWidth="9.04166666666667" defaultRowHeight="12.75" outlineLevelCol="5"/>
  <cols>
    <col min="1" max="1" width="9.04166666666667" style="37"/>
    <col min="2" max="2" width="8.35833333333333" style="37" customWidth="1"/>
    <col min="3" max="3" width="10.2083333333333" style="37" customWidth="1"/>
    <col min="4" max="4" width="9.04166666666667" style="37"/>
    <col min="5" max="5" width="20.7083333333333" style="37" customWidth="1"/>
    <col min="6" max="6" width="21.0916666666667" style="37" customWidth="1"/>
    <col min="7" max="7" width="11.8583333333333" style="37" customWidth="1"/>
    <col min="8" max="16384" width="9.04166666666667" style="37"/>
  </cols>
  <sheetData>
    <row r="1" ht="39.95" customHeight="1" spans="1:6">
      <c r="A1" s="100" t="s">
        <v>302</v>
      </c>
      <c r="B1" s="100"/>
      <c r="C1" s="100"/>
      <c r="D1" s="100"/>
      <c r="E1" s="100"/>
      <c r="F1" s="100"/>
    </row>
    <row r="2" s="36" customFormat="1" ht="33" customHeight="1" spans="1:6">
      <c r="A2" s="101" t="s">
        <v>1</v>
      </c>
      <c r="B2" s="101"/>
      <c r="C2" s="102" t="s">
        <v>429</v>
      </c>
      <c r="D2" s="102"/>
      <c r="E2" s="102" t="s">
        <v>3</v>
      </c>
      <c r="F2" s="102" t="s">
        <v>430</v>
      </c>
    </row>
    <row r="3" s="36" customFormat="1" ht="25" customHeight="1" spans="1:6">
      <c r="A3" s="101" t="s">
        <v>5</v>
      </c>
      <c r="B3" s="101"/>
      <c r="C3" s="102" t="s">
        <v>342</v>
      </c>
      <c r="D3" s="102"/>
      <c r="E3" s="102" t="s">
        <v>7</v>
      </c>
      <c r="F3" s="102" t="s">
        <v>276</v>
      </c>
    </row>
    <row r="4" s="36" customFormat="1" ht="21.05" customHeight="1" spans="1:6">
      <c r="A4" s="102" t="s">
        <v>110</v>
      </c>
      <c r="B4" s="102"/>
      <c r="C4" s="102" t="s">
        <v>9</v>
      </c>
      <c r="D4" s="102"/>
      <c r="E4" s="102">
        <v>2980</v>
      </c>
      <c r="F4" s="102"/>
    </row>
    <row r="5" s="36" customFormat="1" ht="21.05" customHeight="1" spans="1:6">
      <c r="A5" s="102"/>
      <c r="B5" s="102"/>
      <c r="C5" s="102" t="s">
        <v>10</v>
      </c>
      <c r="D5" s="102"/>
      <c r="E5" s="102">
        <v>546.56</v>
      </c>
      <c r="F5" s="102"/>
    </row>
    <row r="6" s="36" customFormat="1" ht="21.05" customHeight="1" spans="1:6">
      <c r="A6" s="102"/>
      <c r="B6" s="102"/>
      <c r="C6" s="102" t="s">
        <v>11</v>
      </c>
      <c r="D6" s="102"/>
      <c r="E6" s="102">
        <f>E4-E5</f>
        <v>2433.44</v>
      </c>
      <c r="F6" s="102"/>
    </row>
    <row r="7" s="36" customFormat="1" ht="24.05" customHeight="1" spans="1:6">
      <c r="A7" s="103" t="s">
        <v>12</v>
      </c>
      <c r="B7" s="102" t="s">
        <v>13</v>
      </c>
      <c r="C7" s="102"/>
      <c r="D7" s="102"/>
      <c r="E7" s="102"/>
      <c r="F7" s="102"/>
    </row>
    <row r="8" s="36" customFormat="1" ht="36" customHeight="1" spans="1:6">
      <c r="A8" s="103"/>
      <c r="B8" s="101" t="s">
        <v>431</v>
      </c>
      <c r="C8" s="101"/>
      <c r="D8" s="101"/>
      <c r="E8" s="101"/>
      <c r="F8" s="101"/>
    </row>
    <row r="9" s="36" customFormat="1" ht="23" customHeight="1" spans="1:6">
      <c r="A9" s="102" t="s">
        <v>15</v>
      </c>
      <c r="B9" s="102" t="s">
        <v>16</v>
      </c>
      <c r="C9" s="102" t="s">
        <v>17</v>
      </c>
      <c r="D9" s="102" t="s">
        <v>18</v>
      </c>
      <c r="E9" s="102"/>
      <c r="F9" s="102" t="s">
        <v>19</v>
      </c>
    </row>
    <row r="10" s="36" customFormat="1" ht="29.95" customHeight="1" spans="1:6">
      <c r="A10" s="102"/>
      <c r="B10" s="102" t="s">
        <v>20</v>
      </c>
      <c r="C10" s="102" t="s">
        <v>21</v>
      </c>
      <c r="D10" s="59" t="s">
        <v>308</v>
      </c>
      <c r="E10" s="59"/>
      <c r="F10" s="102" t="s">
        <v>432</v>
      </c>
    </row>
    <row r="11" s="36" customFormat="1" ht="29.95" customHeight="1" spans="1:6">
      <c r="A11" s="102"/>
      <c r="B11" s="102"/>
      <c r="C11" s="102" t="s">
        <v>26</v>
      </c>
      <c r="D11" s="59" t="s">
        <v>310</v>
      </c>
      <c r="E11" s="59"/>
      <c r="F11" s="104">
        <v>1</v>
      </c>
    </row>
    <row r="12" s="36" customFormat="1" ht="29.95" customHeight="1" spans="1:6">
      <c r="A12" s="102"/>
      <c r="B12" s="102"/>
      <c r="C12" s="102" t="s">
        <v>28</v>
      </c>
      <c r="D12" s="59" t="s">
        <v>311</v>
      </c>
      <c r="E12" s="59"/>
      <c r="F12" s="104">
        <v>1</v>
      </c>
    </row>
    <row r="13" s="36" customFormat="1" ht="29.95" customHeight="1" spans="1:6">
      <c r="A13" s="102"/>
      <c r="B13" s="102"/>
      <c r="C13" s="102"/>
      <c r="D13" s="59" t="s">
        <v>312</v>
      </c>
      <c r="E13" s="59"/>
      <c r="F13" s="105">
        <v>20243.12</v>
      </c>
    </row>
    <row r="14" s="36" customFormat="1" ht="29.95" customHeight="1" spans="1:6">
      <c r="A14" s="102"/>
      <c r="B14" s="102"/>
      <c r="C14" s="102" t="s">
        <v>30</v>
      </c>
      <c r="D14" s="59" t="s">
        <v>313</v>
      </c>
      <c r="E14" s="59"/>
      <c r="F14" s="106" t="s">
        <v>433</v>
      </c>
    </row>
    <row r="15" s="36" customFormat="1" ht="33" customHeight="1" spans="1:6">
      <c r="A15" s="102"/>
      <c r="B15" s="102" t="s">
        <v>33</v>
      </c>
      <c r="C15" s="102" t="s">
        <v>34</v>
      </c>
      <c r="D15" s="59" t="s">
        <v>315</v>
      </c>
      <c r="E15" s="59"/>
      <c r="F15" s="107">
        <v>0</v>
      </c>
    </row>
    <row r="16" s="36" customFormat="1" ht="33" customHeight="1" spans="1:6">
      <c r="A16" s="102"/>
      <c r="B16" s="102"/>
      <c r="C16" s="108" t="s">
        <v>37</v>
      </c>
      <c r="D16" s="59" t="s">
        <v>316</v>
      </c>
      <c r="E16" s="59"/>
      <c r="F16" s="106" t="s">
        <v>434</v>
      </c>
    </row>
    <row r="17" s="36" customFormat="1" ht="29.95" customHeight="1" spans="1:6">
      <c r="A17" s="102"/>
      <c r="B17" s="102"/>
      <c r="C17" s="109"/>
      <c r="D17" s="59" t="s">
        <v>318</v>
      </c>
      <c r="E17" s="59"/>
      <c r="F17" s="106" t="s">
        <v>435</v>
      </c>
    </row>
    <row r="18" s="36" customFormat="1" ht="29.95" customHeight="1" spans="1:6">
      <c r="A18" s="102"/>
      <c r="B18" s="102"/>
      <c r="C18" s="102" t="s">
        <v>39</v>
      </c>
      <c r="D18" s="59" t="s">
        <v>420</v>
      </c>
      <c r="E18" s="59"/>
      <c r="F18" s="106" t="s">
        <v>321</v>
      </c>
    </row>
    <row r="19" s="36" customFormat="1" ht="29.95" customHeight="1" spans="1:6">
      <c r="A19" s="102"/>
      <c r="B19" s="103" t="s">
        <v>42</v>
      </c>
      <c r="C19" s="103" t="s">
        <v>43</v>
      </c>
      <c r="D19" s="59" t="s">
        <v>322</v>
      </c>
      <c r="E19" s="59"/>
      <c r="F19" s="105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8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B8" sqref="B8:F8"/>
    </sheetView>
  </sheetViews>
  <sheetFormatPr defaultColWidth="9.04166666666667" defaultRowHeight="12.75" outlineLevelCol="5"/>
  <cols>
    <col min="1" max="1" width="9.04166666666667" style="37"/>
    <col min="2" max="2" width="8.35833333333333" style="37" customWidth="1"/>
    <col min="3" max="3" width="10.2083333333333" style="37" customWidth="1"/>
    <col min="4" max="4" width="9.04166666666667" style="37"/>
    <col min="5" max="5" width="20.7083333333333" style="37" customWidth="1"/>
    <col min="6" max="6" width="21.0916666666667" style="37" customWidth="1"/>
    <col min="7" max="16384" width="9.04166666666667" style="37"/>
  </cols>
  <sheetData>
    <row r="1" ht="39.95" customHeight="1" spans="1:6">
      <c r="A1" s="100" t="s">
        <v>302</v>
      </c>
      <c r="B1" s="100"/>
      <c r="C1" s="100"/>
      <c r="D1" s="100"/>
      <c r="E1" s="100"/>
      <c r="F1" s="100"/>
    </row>
    <row r="2" s="36" customFormat="1" ht="33" customHeight="1" spans="1:6">
      <c r="A2" s="101" t="s">
        <v>1</v>
      </c>
      <c r="B2" s="101"/>
      <c r="C2" s="102" t="s">
        <v>436</v>
      </c>
      <c r="D2" s="102"/>
      <c r="E2" s="102" t="s">
        <v>3</v>
      </c>
      <c r="F2" s="102" t="s">
        <v>422</v>
      </c>
    </row>
    <row r="3" s="36" customFormat="1" ht="24" customHeight="1" spans="1:6">
      <c r="A3" s="101" t="s">
        <v>5</v>
      </c>
      <c r="B3" s="101"/>
      <c r="C3" s="102" t="s">
        <v>342</v>
      </c>
      <c r="D3" s="102"/>
      <c r="E3" s="102" t="s">
        <v>7</v>
      </c>
      <c r="F3" s="102" t="s">
        <v>423</v>
      </c>
    </row>
    <row r="4" s="36" customFormat="1" ht="21.05" customHeight="1" spans="1:6">
      <c r="A4" s="102" t="s">
        <v>110</v>
      </c>
      <c r="B4" s="102"/>
      <c r="C4" s="102" t="s">
        <v>9</v>
      </c>
      <c r="D4" s="102"/>
      <c r="E4" s="102">
        <v>2840</v>
      </c>
      <c r="F4" s="102"/>
    </row>
    <row r="5" s="36" customFormat="1" ht="21.05" customHeight="1" spans="1:6">
      <c r="A5" s="102"/>
      <c r="B5" s="102"/>
      <c r="C5" s="102" t="s">
        <v>10</v>
      </c>
      <c r="D5" s="102"/>
      <c r="E5" s="102">
        <v>500</v>
      </c>
      <c r="F5" s="102"/>
    </row>
    <row r="6" s="36" customFormat="1" ht="21.05" customHeight="1" spans="1:6">
      <c r="A6" s="102"/>
      <c r="B6" s="102"/>
      <c r="C6" s="102" t="s">
        <v>11</v>
      </c>
      <c r="D6" s="102"/>
      <c r="E6" s="102">
        <v>2340</v>
      </c>
      <c r="F6" s="102"/>
    </row>
    <row r="7" s="36" customFormat="1" ht="24.05" customHeight="1" spans="1:6">
      <c r="A7" s="103" t="s">
        <v>12</v>
      </c>
      <c r="B7" s="102" t="s">
        <v>13</v>
      </c>
      <c r="C7" s="102"/>
      <c r="D7" s="102"/>
      <c r="E7" s="102"/>
      <c r="F7" s="102"/>
    </row>
    <row r="8" s="36" customFormat="1" ht="36" customHeight="1" spans="1:6">
      <c r="A8" s="103"/>
      <c r="B8" s="101" t="s">
        <v>437</v>
      </c>
      <c r="C8" s="101"/>
      <c r="D8" s="101"/>
      <c r="E8" s="101"/>
      <c r="F8" s="101"/>
    </row>
    <row r="9" s="36" customFormat="1" ht="23" customHeight="1" spans="1:6">
      <c r="A9" s="102" t="s">
        <v>15</v>
      </c>
      <c r="B9" s="102" t="s">
        <v>16</v>
      </c>
      <c r="C9" s="102" t="s">
        <v>17</v>
      </c>
      <c r="D9" s="102" t="s">
        <v>18</v>
      </c>
      <c r="E9" s="102"/>
      <c r="F9" s="102" t="s">
        <v>19</v>
      </c>
    </row>
    <row r="10" s="36" customFormat="1" ht="29.95" customHeight="1" spans="1:6">
      <c r="A10" s="102"/>
      <c r="B10" s="102" t="s">
        <v>20</v>
      </c>
      <c r="C10" s="102" t="s">
        <v>21</v>
      </c>
      <c r="D10" s="59" t="s">
        <v>308</v>
      </c>
      <c r="E10" s="59"/>
      <c r="F10" s="102" t="s">
        <v>438</v>
      </c>
    </row>
    <row r="11" s="36" customFormat="1" ht="29.95" customHeight="1" spans="1:6">
      <c r="A11" s="102"/>
      <c r="B11" s="102"/>
      <c r="C11" s="102" t="s">
        <v>26</v>
      </c>
      <c r="D11" s="59" t="s">
        <v>310</v>
      </c>
      <c r="E11" s="59"/>
      <c r="F11" s="104">
        <v>1</v>
      </c>
    </row>
    <row r="12" s="36" customFormat="1" ht="29.95" customHeight="1" spans="1:6">
      <c r="A12" s="102"/>
      <c r="B12" s="102"/>
      <c r="C12" s="102" t="s">
        <v>28</v>
      </c>
      <c r="D12" s="59" t="s">
        <v>311</v>
      </c>
      <c r="E12" s="59"/>
      <c r="F12" s="104">
        <v>1</v>
      </c>
    </row>
    <row r="13" s="36" customFormat="1" ht="29.95" customHeight="1" spans="1:6">
      <c r="A13" s="102"/>
      <c r="B13" s="102"/>
      <c r="C13" s="102"/>
      <c r="D13" s="59" t="s">
        <v>312</v>
      </c>
      <c r="E13" s="59"/>
      <c r="F13" s="105">
        <v>2024.12</v>
      </c>
    </row>
    <row r="14" s="36" customFormat="1" ht="29.95" customHeight="1" spans="1:6">
      <c r="A14" s="102"/>
      <c r="B14" s="102"/>
      <c r="C14" s="102" t="s">
        <v>30</v>
      </c>
      <c r="D14" s="59" t="s">
        <v>313</v>
      </c>
      <c r="E14" s="59"/>
      <c r="F14" s="106" t="s">
        <v>426</v>
      </c>
    </row>
    <row r="15" s="36" customFormat="1" ht="33" customHeight="1" spans="1:6">
      <c r="A15" s="102"/>
      <c r="B15" s="102" t="s">
        <v>33</v>
      </c>
      <c r="C15" s="102" t="s">
        <v>34</v>
      </c>
      <c r="D15" s="59" t="s">
        <v>315</v>
      </c>
      <c r="E15" s="59"/>
      <c r="F15" s="107">
        <v>0</v>
      </c>
    </row>
    <row r="16" s="36" customFormat="1" ht="33" customHeight="1" spans="1:6">
      <c r="A16" s="102"/>
      <c r="B16" s="102"/>
      <c r="C16" s="108" t="s">
        <v>37</v>
      </c>
      <c r="D16" s="59" t="s">
        <v>316</v>
      </c>
      <c r="E16" s="59"/>
      <c r="F16" s="106" t="s">
        <v>439</v>
      </c>
    </row>
    <row r="17" s="36" customFormat="1" ht="29.95" customHeight="1" spans="1:6">
      <c r="A17" s="102"/>
      <c r="B17" s="102"/>
      <c r="C17" s="109"/>
      <c r="D17" s="59" t="s">
        <v>318</v>
      </c>
      <c r="E17" s="59"/>
      <c r="F17" s="106" t="s">
        <v>440</v>
      </c>
    </row>
    <row r="18" s="36" customFormat="1" ht="29.95" customHeight="1" spans="1:6">
      <c r="A18" s="102"/>
      <c r="B18" s="102"/>
      <c r="C18" s="102" t="s">
        <v>39</v>
      </c>
      <c r="D18" s="59" t="s">
        <v>420</v>
      </c>
      <c r="E18" s="59"/>
      <c r="F18" s="106" t="s">
        <v>321</v>
      </c>
    </row>
    <row r="19" s="36" customFormat="1" ht="29.95" customHeight="1" spans="1:6">
      <c r="A19" s="102"/>
      <c r="B19" s="103" t="s">
        <v>42</v>
      </c>
      <c r="C19" s="103" t="s">
        <v>43</v>
      </c>
      <c r="D19" s="59" t="s">
        <v>322</v>
      </c>
      <c r="E19" s="59"/>
      <c r="F19" s="105" t="s">
        <v>176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8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selection activeCell="B9" sqref="B9:I9"/>
    </sheetView>
  </sheetViews>
  <sheetFormatPr defaultColWidth="9" defaultRowHeight="14.25"/>
  <cols>
    <col min="1" max="1" width="6.125" style="90" customWidth="1"/>
    <col min="2" max="3" width="4.625" style="90" customWidth="1"/>
    <col min="4" max="4" width="12.625" style="90" customWidth="1"/>
    <col min="5" max="5" width="13.5" style="90" customWidth="1"/>
    <col min="6" max="6" width="12.375" style="90" customWidth="1"/>
    <col min="7" max="7" width="10.375" style="90" customWidth="1"/>
    <col min="8" max="8" width="10.5" style="90" customWidth="1"/>
    <col min="9" max="9" width="13" style="92" customWidth="1"/>
    <col min="10" max="16384" width="9" style="90"/>
  </cols>
  <sheetData>
    <row r="1" s="90" customFormat="1" ht="16.5" customHeight="1" spans="1:9">
      <c r="A1" s="93"/>
      <c r="B1" s="94"/>
      <c r="C1" s="94"/>
      <c r="D1" s="94"/>
      <c r="E1" s="95"/>
      <c r="F1" s="95"/>
      <c r="G1" s="95"/>
      <c r="H1" s="95"/>
      <c r="I1" s="98"/>
    </row>
    <row r="2" s="90" customFormat="1" ht="30" customHeight="1" spans="1:9">
      <c r="A2" s="96" t="s">
        <v>46</v>
      </c>
      <c r="B2" s="96"/>
      <c r="C2" s="96"/>
      <c r="D2" s="96"/>
      <c r="E2" s="96"/>
      <c r="F2" s="96"/>
      <c r="G2" s="96"/>
      <c r="H2" s="96"/>
      <c r="I2" s="96"/>
    </row>
    <row r="3" s="91" customFormat="1" ht="21.6" customHeight="1" spans="1:9">
      <c r="A3" s="73" t="s">
        <v>47</v>
      </c>
      <c r="B3" s="74"/>
      <c r="C3" s="74"/>
      <c r="D3" s="74"/>
      <c r="E3" s="74"/>
      <c r="F3" s="74"/>
      <c r="G3" s="74"/>
      <c r="H3" s="74"/>
      <c r="I3" s="74"/>
    </row>
    <row r="4" s="90" customFormat="1" ht="27" customHeight="1" spans="1:9">
      <c r="A4" s="61" t="s">
        <v>1</v>
      </c>
      <c r="B4" s="61"/>
      <c r="C4" s="61"/>
      <c r="D4" s="61" t="s">
        <v>441</v>
      </c>
      <c r="E4" s="61"/>
      <c r="F4" s="61" t="s">
        <v>84</v>
      </c>
      <c r="G4" s="61"/>
      <c r="H4" s="61" t="s">
        <v>442</v>
      </c>
      <c r="I4" s="61"/>
    </row>
    <row r="5" s="90" customFormat="1" ht="27" customHeight="1" spans="1:9">
      <c r="A5" s="61" t="s">
        <v>5</v>
      </c>
      <c r="B5" s="61"/>
      <c r="C5" s="61"/>
      <c r="D5" s="61" t="s">
        <v>371</v>
      </c>
      <c r="E5" s="61"/>
      <c r="F5" s="61" t="s">
        <v>7</v>
      </c>
      <c r="G5" s="61"/>
      <c r="H5" s="61" t="s">
        <v>443</v>
      </c>
      <c r="I5" s="61"/>
    </row>
    <row r="6" s="90" customFormat="1" ht="27" customHeight="1" spans="1:9">
      <c r="A6" s="61" t="s">
        <v>51</v>
      </c>
      <c r="B6" s="75"/>
      <c r="C6" s="75"/>
      <c r="D6" s="76" t="s">
        <v>52</v>
      </c>
      <c r="E6" s="76"/>
      <c r="F6" s="61">
        <v>14.039</v>
      </c>
      <c r="G6" s="61"/>
      <c r="H6" s="61"/>
      <c r="I6" s="61"/>
    </row>
    <row r="7" s="90" customFormat="1" ht="27" customHeight="1" spans="1:9">
      <c r="A7" s="75"/>
      <c r="B7" s="75"/>
      <c r="C7" s="75"/>
      <c r="D7" s="61" t="s">
        <v>10</v>
      </c>
      <c r="E7" s="61"/>
      <c r="F7" s="61">
        <v>14.039</v>
      </c>
      <c r="G7" s="61"/>
      <c r="H7" s="61"/>
      <c r="I7" s="61"/>
    </row>
    <row r="8" s="90" customFormat="1" ht="27" customHeight="1" spans="1:9">
      <c r="A8" s="75"/>
      <c r="B8" s="75"/>
      <c r="C8" s="75"/>
      <c r="D8" s="61" t="s">
        <v>181</v>
      </c>
      <c r="E8" s="61"/>
      <c r="F8" s="61"/>
      <c r="G8" s="61"/>
      <c r="H8" s="61"/>
      <c r="I8" s="61"/>
    </row>
    <row r="9" s="90" customFormat="1" ht="27" customHeight="1" spans="1:9">
      <c r="A9" s="61" t="s">
        <v>55</v>
      </c>
      <c r="B9" s="61" t="s">
        <v>13</v>
      </c>
      <c r="C9" s="61"/>
      <c r="D9" s="61"/>
      <c r="E9" s="61"/>
      <c r="F9" s="61"/>
      <c r="G9" s="61"/>
      <c r="H9" s="61"/>
      <c r="I9" s="61"/>
    </row>
    <row r="10" s="90" customFormat="1" ht="57" customHeight="1" spans="1:9">
      <c r="A10" s="61"/>
      <c r="B10" s="76" t="s">
        <v>444</v>
      </c>
      <c r="C10" s="76"/>
      <c r="D10" s="76"/>
      <c r="E10" s="76"/>
      <c r="F10" s="76"/>
      <c r="G10" s="76"/>
      <c r="H10" s="76"/>
      <c r="I10" s="61"/>
    </row>
    <row r="11" s="90" customFormat="1" ht="27" customHeight="1" spans="1:9">
      <c r="A11" s="77" t="s">
        <v>57</v>
      </c>
      <c r="B11" s="61" t="s">
        <v>16</v>
      </c>
      <c r="C11" s="61"/>
      <c r="D11" s="61" t="s">
        <v>17</v>
      </c>
      <c r="E11" s="61" t="s">
        <v>18</v>
      </c>
      <c r="F11" s="61"/>
      <c r="G11" s="61"/>
      <c r="H11" s="61"/>
      <c r="I11" s="61" t="s">
        <v>19</v>
      </c>
    </row>
    <row r="12" s="90" customFormat="1" ht="27" customHeight="1" spans="1:9">
      <c r="A12" s="78"/>
      <c r="B12" s="61" t="s">
        <v>20</v>
      </c>
      <c r="C12" s="61"/>
      <c r="D12" s="61" t="s">
        <v>21</v>
      </c>
      <c r="E12" s="76" t="s">
        <v>445</v>
      </c>
      <c r="F12" s="76"/>
      <c r="G12" s="76"/>
      <c r="H12" s="76"/>
      <c r="I12" s="61" t="s">
        <v>446</v>
      </c>
    </row>
    <row r="13" s="90" customFormat="1" ht="27" customHeight="1" spans="1:9">
      <c r="A13" s="78"/>
      <c r="B13" s="61"/>
      <c r="C13" s="61"/>
      <c r="D13" s="61" t="s">
        <v>26</v>
      </c>
      <c r="E13" s="76" t="s">
        <v>167</v>
      </c>
      <c r="F13" s="76"/>
      <c r="G13" s="76"/>
      <c r="H13" s="76"/>
      <c r="I13" s="88" t="s">
        <v>117</v>
      </c>
    </row>
    <row r="14" s="90" customFormat="1" ht="27" customHeight="1" spans="1:9">
      <c r="A14" s="78"/>
      <c r="B14" s="61"/>
      <c r="C14" s="61"/>
      <c r="D14" s="61" t="s">
        <v>28</v>
      </c>
      <c r="E14" s="76" t="s">
        <v>168</v>
      </c>
      <c r="F14" s="76"/>
      <c r="G14" s="76"/>
      <c r="H14" s="76"/>
      <c r="I14" s="88" t="s">
        <v>117</v>
      </c>
    </row>
    <row r="15" s="90" customFormat="1" ht="27" customHeight="1" spans="1:9">
      <c r="A15" s="78"/>
      <c r="B15" s="61"/>
      <c r="C15" s="61"/>
      <c r="D15" s="61" t="s">
        <v>30</v>
      </c>
      <c r="E15" s="76" t="s">
        <v>447</v>
      </c>
      <c r="F15" s="76"/>
      <c r="G15" s="76"/>
      <c r="H15" s="76"/>
      <c r="I15" s="88" t="s">
        <v>448</v>
      </c>
    </row>
    <row r="16" s="90" customFormat="1" ht="27" customHeight="1" spans="1:9">
      <c r="A16" s="78"/>
      <c r="B16" s="80" t="s">
        <v>33</v>
      </c>
      <c r="C16" s="81"/>
      <c r="D16" s="61" t="s">
        <v>72</v>
      </c>
      <c r="E16" s="76" t="s">
        <v>449</v>
      </c>
      <c r="F16" s="76"/>
      <c r="G16" s="76"/>
      <c r="H16" s="76"/>
      <c r="I16" s="88" t="s">
        <v>450</v>
      </c>
    </row>
    <row r="17" s="90" customFormat="1" ht="27" customHeight="1" spans="1:9">
      <c r="A17" s="78"/>
      <c r="B17" s="82"/>
      <c r="C17" s="83"/>
      <c r="D17" s="77" t="s">
        <v>75</v>
      </c>
      <c r="E17" s="76" t="s">
        <v>451</v>
      </c>
      <c r="F17" s="76"/>
      <c r="G17" s="76"/>
      <c r="H17" s="76"/>
      <c r="I17" s="61" t="s">
        <v>452</v>
      </c>
    </row>
    <row r="18" s="90" customFormat="1" ht="27" customHeight="1" spans="1:9">
      <c r="A18" s="78"/>
      <c r="B18" s="82"/>
      <c r="C18" s="83"/>
      <c r="D18" s="61" t="s">
        <v>78</v>
      </c>
      <c r="E18" s="76" t="s">
        <v>453</v>
      </c>
      <c r="F18" s="76"/>
      <c r="G18" s="76"/>
      <c r="H18" s="76"/>
      <c r="I18" s="61" t="s">
        <v>454</v>
      </c>
    </row>
    <row r="19" s="90" customFormat="1" ht="27" customHeight="1" spans="1:9">
      <c r="A19" s="78"/>
      <c r="B19" s="61" t="s">
        <v>42</v>
      </c>
      <c r="C19" s="61"/>
      <c r="D19" s="61" t="s">
        <v>81</v>
      </c>
      <c r="E19" s="76" t="s">
        <v>455</v>
      </c>
      <c r="F19" s="76"/>
      <c r="G19" s="76"/>
      <c r="H19" s="76"/>
      <c r="I19" s="61" t="s">
        <v>45</v>
      </c>
    </row>
    <row r="20" s="67" customFormat="1" ht="30" customHeight="1" spans="1:9">
      <c r="A20" s="85"/>
      <c r="B20" s="86"/>
      <c r="C20" s="86"/>
      <c r="D20" s="86"/>
      <c r="E20" s="86"/>
      <c r="F20" s="86"/>
      <c r="G20" s="86"/>
      <c r="H20" s="86"/>
      <c r="I20" s="89"/>
    </row>
  </sheetData>
  <mergeCells count="3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B19:C19"/>
    <mergeCell ref="E19:H19"/>
    <mergeCell ref="A20:I20"/>
    <mergeCell ref="A9:A10"/>
    <mergeCell ref="A11:A19"/>
    <mergeCell ref="A6:C8"/>
    <mergeCell ref="B12:C15"/>
    <mergeCell ref="B16:C18"/>
  </mergeCells>
  <pageMargins left="0.75" right="0.75" top="1" bottom="1" header="0.5" footer="0.5"/>
  <pageSetup paperSize="9" scale="92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selection activeCell="J12" sqref="J12"/>
    </sheetView>
  </sheetViews>
  <sheetFormatPr defaultColWidth="9" defaultRowHeight="14.25"/>
  <cols>
    <col min="1" max="1" width="6.125" style="65" customWidth="1"/>
    <col min="2" max="3" width="4.625" style="65" customWidth="1"/>
    <col min="4" max="4" width="12.625" style="65" customWidth="1"/>
    <col min="5" max="5" width="13.5" style="181" customWidth="1"/>
    <col min="6" max="6" width="12.375" style="65" customWidth="1"/>
    <col min="7" max="7" width="10.375" style="65" customWidth="1"/>
    <col min="8" max="8" width="7.875" style="65" customWidth="1"/>
    <col min="9" max="9" width="13" style="68" customWidth="1"/>
    <col min="10" max="16384" width="9" style="65"/>
  </cols>
  <sheetData>
    <row r="1" s="65" customFormat="1" ht="16.5" customHeight="1" spans="1:9">
      <c r="A1" s="161"/>
      <c r="B1" s="162"/>
      <c r="C1" s="162"/>
      <c r="D1" s="162"/>
      <c r="E1" s="159"/>
      <c r="F1" s="71"/>
      <c r="G1" s="71"/>
      <c r="H1" s="71"/>
      <c r="I1" s="87"/>
    </row>
    <row r="2" s="65" customFormat="1" ht="30" customHeight="1" spans="1:9">
      <c r="A2" s="72" t="s">
        <v>46</v>
      </c>
      <c r="B2" s="72"/>
      <c r="C2" s="72"/>
      <c r="D2" s="72"/>
      <c r="E2" s="163"/>
      <c r="F2" s="72"/>
      <c r="G2" s="72"/>
      <c r="H2" s="72"/>
      <c r="I2" s="72"/>
    </row>
    <row r="3" s="66" customFormat="1" ht="21.6" customHeight="1" spans="1:9">
      <c r="A3" s="73" t="s">
        <v>47</v>
      </c>
      <c r="B3" s="74"/>
      <c r="C3" s="74"/>
      <c r="D3" s="74"/>
      <c r="E3" s="164"/>
      <c r="F3" s="74"/>
      <c r="G3" s="74"/>
      <c r="H3" s="74"/>
      <c r="I3" s="74"/>
    </row>
    <row r="4" s="65" customFormat="1" ht="42" customHeight="1" spans="1:9">
      <c r="A4" s="61" t="s">
        <v>1</v>
      </c>
      <c r="B4" s="61"/>
      <c r="C4" s="61"/>
      <c r="D4" s="61" t="s">
        <v>83</v>
      </c>
      <c r="E4" s="76"/>
      <c r="F4" s="61" t="s">
        <v>84</v>
      </c>
      <c r="G4" s="61"/>
      <c r="H4" s="61" t="s">
        <v>85</v>
      </c>
      <c r="I4" s="61"/>
    </row>
    <row r="5" s="65" customFormat="1" ht="31" customHeight="1" spans="1:9">
      <c r="A5" s="61" t="s">
        <v>5</v>
      </c>
      <c r="B5" s="61"/>
      <c r="C5" s="61"/>
      <c r="D5" s="61" t="s">
        <v>86</v>
      </c>
      <c r="E5" s="76"/>
      <c r="F5" s="61" t="s">
        <v>87</v>
      </c>
      <c r="G5" s="61"/>
      <c r="H5" s="61" t="s">
        <v>88</v>
      </c>
      <c r="I5" s="61"/>
    </row>
    <row r="6" s="65" customFormat="1" ht="22" customHeight="1" spans="1:9">
      <c r="A6" s="61" t="s">
        <v>51</v>
      </c>
      <c r="B6" s="75"/>
      <c r="C6" s="75"/>
      <c r="D6" s="76" t="s">
        <v>52</v>
      </c>
      <c r="E6" s="76"/>
      <c r="F6" s="61">
        <v>850</v>
      </c>
      <c r="G6" s="61"/>
      <c r="H6" s="61"/>
      <c r="I6" s="61"/>
    </row>
    <row r="7" s="65" customFormat="1" ht="22" customHeight="1" spans="1:9">
      <c r="A7" s="75"/>
      <c r="B7" s="75"/>
      <c r="C7" s="75"/>
      <c r="D7" s="61" t="s">
        <v>89</v>
      </c>
      <c r="E7" s="76"/>
      <c r="F7" s="61">
        <v>850</v>
      </c>
      <c r="G7" s="61"/>
      <c r="H7" s="61"/>
      <c r="I7" s="61"/>
    </row>
    <row r="8" s="65" customFormat="1" ht="22" customHeight="1" spans="1:9">
      <c r="A8" s="75"/>
      <c r="B8" s="75"/>
      <c r="C8" s="75"/>
      <c r="D8" s="61" t="s">
        <v>90</v>
      </c>
      <c r="E8" s="76"/>
      <c r="F8" s="61"/>
      <c r="G8" s="61"/>
      <c r="H8" s="61"/>
      <c r="I8" s="61"/>
    </row>
    <row r="9" s="65" customFormat="1" ht="22" customHeight="1" spans="1:9">
      <c r="A9" s="61" t="s">
        <v>55</v>
      </c>
      <c r="B9" s="61" t="s">
        <v>13</v>
      </c>
      <c r="C9" s="61"/>
      <c r="D9" s="61"/>
      <c r="E9" s="76"/>
      <c r="F9" s="61"/>
      <c r="G9" s="61"/>
      <c r="H9" s="61"/>
      <c r="I9" s="61"/>
    </row>
    <row r="10" s="65" customFormat="1" ht="85" customHeight="1" spans="1:9">
      <c r="A10" s="61"/>
      <c r="B10" s="76" t="s">
        <v>91</v>
      </c>
      <c r="C10" s="76"/>
      <c r="D10" s="76"/>
      <c r="E10" s="76"/>
      <c r="F10" s="76"/>
      <c r="G10" s="76"/>
      <c r="H10" s="76"/>
      <c r="I10" s="61"/>
    </row>
    <row r="11" s="65" customFormat="1" ht="27" customHeight="1" spans="1:9">
      <c r="A11" s="61" t="s">
        <v>57</v>
      </c>
      <c r="B11" s="61" t="s">
        <v>16</v>
      </c>
      <c r="C11" s="61"/>
      <c r="D11" s="61" t="s">
        <v>17</v>
      </c>
      <c r="E11" s="76" t="s">
        <v>18</v>
      </c>
      <c r="F11" s="61"/>
      <c r="G11" s="61"/>
      <c r="H11" s="61"/>
      <c r="I11" s="61" t="s">
        <v>19</v>
      </c>
    </row>
    <row r="12" s="65" customFormat="1" ht="27" customHeight="1" spans="1:9">
      <c r="A12" s="61"/>
      <c r="B12" s="61" t="s">
        <v>20</v>
      </c>
      <c r="C12" s="61"/>
      <c r="D12" s="61" t="s">
        <v>21</v>
      </c>
      <c r="E12" s="76" t="s">
        <v>92</v>
      </c>
      <c r="F12" s="76"/>
      <c r="G12" s="76"/>
      <c r="H12" s="76"/>
      <c r="I12" s="182" t="s">
        <v>93</v>
      </c>
    </row>
    <row r="13" s="65" customFormat="1" ht="27" customHeight="1" spans="1:9">
      <c r="A13" s="61"/>
      <c r="B13" s="61"/>
      <c r="C13" s="61"/>
      <c r="D13" s="61" t="s">
        <v>26</v>
      </c>
      <c r="E13" s="76" t="s">
        <v>94</v>
      </c>
      <c r="F13" s="76"/>
      <c r="G13" s="76"/>
      <c r="H13" s="76"/>
      <c r="I13" s="88">
        <v>1</v>
      </c>
    </row>
    <row r="14" s="65" customFormat="1" ht="27" customHeight="1" spans="1:9">
      <c r="A14" s="61"/>
      <c r="B14" s="61"/>
      <c r="C14" s="61"/>
      <c r="D14" s="61" t="s">
        <v>28</v>
      </c>
      <c r="E14" s="76" t="s">
        <v>95</v>
      </c>
      <c r="F14" s="76"/>
      <c r="G14" s="76"/>
      <c r="H14" s="76"/>
      <c r="I14" s="88">
        <v>1</v>
      </c>
    </row>
    <row r="15" s="65" customFormat="1" ht="27" customHeight="1" spans="1:9">
      <c r="A15" s="61"/>
      <c r="B15" s="61"/>
      <c r="C15" s="61"/>
      <c r="D15" s="61" t="s">
        <v>30</v>
      </c>
      <c r="E15" s="76" t="s">
        <v>96</v>
      </c>
      <c r="F15" s="76"/>
      <c r="G15" s="76"/>
      <c r="H15" s="76"/>
      <c r="I15" s="88" t="s">
        <v>97</v>
      </c>
    </row>
    <row r="16" s="65" customFormat="1" ht="27" customHeight="1" spans="1:9">
      <c r="A16" s="61"/>
      <c r="B16" s="61"/>
      <c r="C16" s="61"/>
      <c r="D16" s="61"/>
      <c r="E16" s="76" t="s">
        <v>98</v>
      </c>
      <c r="F16" s="76"/>
      <c r="G16" s="76"/>
      <c r="H16" s="76"/>
      <c r="I16" s="88" t="s">
        <v>99</v>
      </c>
    </row>
    <row r="17" s="65" customFormat="1" ht="27" customHeight="1" spans="1:9">
      <c r="A17" s="61"/>
      <c r="B17" s="61" t="s">
        <v>33</v>
      </c>
      <c r="C17" s="61"/>
      <c r="D17" s="61" t="s">
        <v>72</v>
      </c>
      <c r="E17" s="76" t="s">
        <v>100</v>
      </c>
      <c r="F17" s="76"/>
      <c r="G17" s="76"/>
      <c r="H17" s="76"/>
      <c r="I17" s="88" t="s">
        <v>101</v>
      </c>
    </row>
    <row r="18" s="65" customFormat="1" ht="27" customHeight="1" spans="1:9">
      <c r="A18" s="61"/>
      <c r="B18" s="61"/>
      <c r="C18" s="61"/>
      <c r="D18" s="61" t="s">
        <v>75</v>
      </c>
      <c r="E18" s="76" t="s">
        <v>102</v>
      </c>
      <c r="F18" s="76"/>
      <c r="G18" s="76"/>
      <c r="H18" s="76"/>
      <c r="I18" s="61" t="s">
        <v>103</v>
      </c>
    </row>
    <row r="19" s="65" customFormat="1" ht="27" customHeight="1" spans="1:9">
      <c r="A19" s="61"/>
      <c r="B19" s="61"/>
      <c r="C19" s="61"/>
      <c r="D19" s="61" t="s">
        <v>78</v>
      </c>
      <c r="E19" s="76" t="s">
        <v>104</v>
      </c>
      <c r="F19" s="76"/>
      <c r="G19" s="76"/>
      <c r="H19" s="76"/>
      <c r="I19" s="61" t="s">
        <v>80</v>
      </c>
    </row>
    <row r="20" s="65" customFormat="1" ht="27" customHeight="1" spans="1:9">
      <c r="A20" s="61"/>
      <c r="B20" s="61" t="s">
        <v>42</v>
      </c>
      <c r="C20" s="61"/>
      <c r="D20" s="61" t="s">
        <v>81</v>
      </c>
      <c r="E20" s="76" t="s">
        <v>44</v>
      </c>
      <c r="F20" s="76"/>
      <c r="G20" s="76"/>
      <c r="H20" s="76"/>
      <c r="I20" s="61" t="s">
        <v>45</v>
      </c>
    </row>
  </sheetData>
  <mergeCells count="36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B20:C20"/>
    <mergeCell ref="E20:H20"/>
    <mergeCell ref="A9:A10"/>
    <mergeCell ref="A11:A20"/>
    <mergeCell ref="D15:D16"/>
    <mergeCell ref="A6:C8"/>
    <mergeCell ref="B12:C16"/>
    <mergeCell ref="B17:C19"/>
  </mergeCells>
  <pageMargins left="0.75" right="0.75" top="1" bottom="1" header="0.5" footer="0.5"/>
  <pageSetup paperSize="9" fitToHeight="0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selection activeCell="E13" sqref="E13:H13"/>
    </sheetView>
  </sheetViews>
  <sheetFormatPr defaultColWidth="9" defaultRowHeight="14.25"/>
  <cols>
    <col min="1" max="1" width="6.125" style="90" customWidth="1"/>
    <col min="2" max="3" width="4.625" style="90" customWidth="1"/>
    <col min="4" max="4" width="12.625" style="90" customWidth="1"/>
    <col min="5" max="5" width="13.5" style="90" customWidth="1"/>
    <col min="6" max="6" width="12.375" style="90" customWidth="1"/>
    <col min="7" max="7" width="10.375" style="90" customWidth="1"/>
    <col min="8" max="8" width="10.5" style="90" customWidth="1"/>
    <col min="9" max="9" width="13" style="92" customWidth="1"/>
    <col min="10" max="16384" width="9" style="90"/>
  </cols>
  <sheetData>
    <row r="1" s="90" customFormat="1" ht="16.5" customHeight="1" spans="1:9">
      <c r="A1" s="93"/>
      <c r="B1" s="94"/>
      <c r="C1" s="94"/>
      <c r="D1" s="94"/>
      <c r="E1" s="95"/>
      <c r="F1" s="95"/>
      <c r="G1" s="95"/>
      <c r="H1" s="95"/>
      <c r="I1" s="98"/>
    </row>
    <row r="2" s="90" customFormat="1" ht="30" customHeight="1" spans="1:9">
      <c r="A2" s="96" t="s">
        <v>46</v>
      </c>
      <c r="B2" s="96"/>
      <c r="C2" s="96"/>
      <c r="D2" s="96"/>
      <c r="E2" s="96"/>
      <c r="F2" s="96"/>
      <c r="G2" s="96"/>
      <c r="H2" s="96"/>
      <c r="I2" s="96"/>
    </row>
    <row r="3" s="91" customFormat="1" ht="21.6" customHeight="1" spans="1:9">
      <c r="A3" s="73" t="s">
        <v>47</v>
      </c>
      <c r="B3" s="74"/>
      <c r="C3" s="74"/>
      <c r="D3" s="74"/>
      <c r="E3" s="74"/>
      <c r="F3" s="74"/>
      <c r="G3" s="74"/>
      <c r="H3" s="74"/>
      <c r="I3" s="74"/>
    </row>
    <row r="4" s="90" customFormat="1" ht="24" customHeight="1" spans="1:9">
      <c r="A4" s="61" t="s">
        <v>1</v>
      </c>
      <c r="B4" s="61"/>
      <c r="C4" s="61"/>
      <c r="D4" s="61" t="s">
        <v>456</v>
      </c>
      <c r="E4" s="61"/>
      <c r="F4" s="61" t="s">
        <v>84</v>
      </c>
      <c r="G4" s="61"/>
      <c r="H4" s="61" t="s">
        <v>457</v>
      </c>
      <c r="I4" s="61"/>
    </row>
    <row r="5" s="90" customFormat="1" ht="38" customHeight="1" spans="1:9">
      <c r="A5" s="61" t="s">
        <v>5</v>
      </c>
      <c r="B5" s="61"/>
      <c r="C5" s="61"/>
      <c r="D5" s="61" t="s">
        <v>371</v>
      </c>
      <c r="E5" s="61"/>
      <c r="F5" s="61" t="s">
        <v>7</v>
      </c>
      <c r="G5" s="61"/>
      <c r="H5" s="61" t="s">
        <v>458</v>
      </c>
      <c r="I5" s="61"/>
    </row>
    <row r="6" s="90" customFormat="1" ht="29" customHeight="1" spans="1:9">
      <c r="A6" s="61" t="s">
        <v>51</v>
      </c>
      <c r="B6" s="75"/>
      <c r="C6" s="75"/>
      <c r="D6" s="76" t="s">
        <v>52</v>
      </c>
      <c r="E6" s="76"/>
      <c r="F6" s="61">
        <v>1500</v>
      </c>
      <c r="G6" s="61"/>
      <c r="H6" s="61"/>
      <c r="I6" s="61"/>
    </row>
    <row r="7" s="90" customFormat="1" ht="26" customHeight="1" spans="1:9">
      <c r="A7" s="75"/>
      <c r="B7" s="75"/>
      <c r="C7" s="75"/>
      <c r="D7" s="61" t="s">
        <v>10</v>
      </c>
      <c r="E7" s="61"/>
      <c r="F7" s="61">
        <v>160</v>
      </c>
      <c r="G7" s="61"/>
      <c r="H7" s="61"/>
      <c r="I7" s="61"/>
    </row>
    <row r="8" s="90" customFormat="1" ht="27" customHeight="1" spans="1:9">
      <c r="A8" s="75"/>
      <c r="B8" s="75"/>
      <c r="C8" s="75"/>
      <c r="D8" s="61" t="s">
        <v>181</v>
      </c>
      <c r="E8" s="61"/>
      <c r="F8" s="61">
        <f>F6-F7</f>
        <v>1340</v>
      </c>
      <c r="G8" s="61"/>
      <c r="H8" s="61"/>
      <c r="I8" s="61"/>
    </row>
    <row r="9" s="90" customFormat="1" ht="18" customHeight="1" spans="1:9">
      <c r="A9" s="61" t="s">
        <v>55</v>
      </c>
      <c r="B9" s="61" t="s">
        <v>13</v>
      </c>
      <c r="C9" s="61"/>
      <c r="D9" s="61"/>
      <c r="E9" s="61"/>
      <c r="F9" s="61"/>
      <c r="G9" s="61"/>
      <c r="H9" s="61"/>
      <c r="I9" s="61"/>
    </row>
    <row r="10" s="90" customFormat="1" ht="56.25" customHeight="1" spans="1:9">
      <c r="A10" s="61"/>
      <c r="B10" s="76" t="s">
        <v>459</v>
      </c>
      <c r="C10" s="76"/>
      <c r="D10" s="76"/>
      <c r="E10" s="76"/>
      <c r="F10" s="76"/>
      <c r="G10" s="76"/>
      <c r="H10" s="76"/>
      <c r="I10" s="61"/>
    </row>
    <row r="11" s="90" customFormat="1" ht="27" customHeight="1" spans="1:9">
      <c r="A11" s="77" t="s">
        <v>57</v>
      </c>
      <c r="B11" s="61" t="s">
        <v>16</v>
      </c>
      <c r="C11" s="61"/>
      <c r="D11" s="61" t="s">
        <v>17</v>
      </c>
      <c r="E11" s="61" t="s">
        <v>18</v>
      </c>
      <c r="F11" s="61"/>
      <c r="G11" s="61"/>
      <c r="H11" s="61"/>
      <c r="I11" s="61" t="s">
        <v>19</v>
      </c>
    </row>
    <row r="12" s="90" customFormat="1" ht="27" customHeight="1" spans="1:9">
      <c r="A12" s="78"/>
      <c r="B12" s="80" t="s">
        <v>20</v>
      </c>
      <c r="C12" s="81"/>
      <c r="D12" s="61" t="s">
        <v>21</v>
      </c>
      <c r="E12" s="76" t="s">
        <v>460</v>
      </c>
      <c r="F12" s="76"/>
      <c r="G12" s="76"/>
      <c r="H12" s="76"/>
      <c r="I12" s="61" t="s">
        <v>291</v>
      </c>
    </row>
    <row r="13" s="90" customFormat="1" ht="27" customHeight="1" spans="1:9">
      <c r="A13" s="78"/>
      <c r="B13" s="82"/>
      <c r="C13" s="83"/>
      <c r="D13" s="61"/>
      <c r="E13" s="76" t="s">
        <v>461</v>
      </c>
      <c r="F13" s="76"/>
      <c r="G13" s="76"/>
      <c r="H13" s="76"/>
      <c r="I13" s="61" t="s">
        <v>291</v>
      </c>
    </row>
    <row r="14" s="90" customFormat="1" ht="27" customHeight="1" spans="1:9">
      <c r="A14" s="78"/>
      <c r="B14" s="82"/>
      <c r="C14" s="83"/>
      <c r="D14" s="61"/>
      <c r="E14" s="76" t="s">
        <v>462</v>
      </c>
      <c r="F14" s="76"/>
      <c r="G14" s="76"/>
      <c r="H14" s="76"/>
      <c r="I14" s="61" t="s">
        <v>291</v>
      </c>
    </row>
    <row r="15" s="90" customFormat="1" ht="27" customHeight="1" spans="1:9">
      <c r="A15" s="78"/>
      <c r="B15" s="82"/>
      <c r="C15" s="83"/>
      <c r="D15" s="61"/>
      <c r="E15" s="76" t="s">
        <v>463</v>
      </c>
      <c r="F15" s="76"/>
      <c r="G15" s="76"/>
      <c r="H15" s="76"/>
      <c r="I15" s="61" t="s">
        <v>291</v>
      </c>
    </row>
    <row r="16" s="90" customFormat="1" ht="27" customHeight="1" spans="1:9">
      <c r="A16" s="78"/>
      <c r="B16" s="82"/>
      <c r="C16" s="83"/>
      <c r="D16" s="61" t="s">
        <v>26</v>
      </c>
      <c r="E16" s="76" t="s">
        <v>167</v>
      </c>
      <c r="F16" s="76"/>
      <c r="G16" s="76"/>
      <c r="H16" s="76"/>
      <c r="I16" s="88" t="s">
        <v>117</v>
      </c>
    </row>
    <row r="17" s="90" customFormat="1" ht="27" customHeight="1" spans="1:9">
      <c r="A17" s="78"/>
      <c r="B17" s="82"/>
      <c r="C17" s="83"/>
      <c r="D17" s="61" t="s">
        <v>28</v>
      </c>
      <c r="E17" s="76" t="s">
        <v>168</v>
      </c>
      <c r="F17" s="76"/>
      <c r="G17" s="76"/>
      <c r="H17" s="76"/>
      <c r="I17" s="88" t="s">
        <v>117</v>
      </c>
    </row>
    <row r="18" s="90" customFormat="1" ht="27" customHeight="1" spans="1:9">
      <c r="A18" s="78"/>
      <c r="B18" s="82"/>
      <c r="C18" s="83"/>
      <c r="D18" s="77" t="s">
        <v>30</v>
      </c>
      <c r="E18" s="76" t="s">
        <v>464</v>
      </c>
      <c r="F18" s="76"/>
      <c r="G18" s="76"/>
      <c r="H18" s="76"/>
      <c r="I18" s="99" t="s">
        <v>465</v>
      </c>
    </row>
    <row r="19" s="90" customFormat="1" ht="27" customHeight="1" spans="1:9">
      <c r="A19" s="78"/>
      <c r="B19" s="82"/>
      <c r="C19" s="83"/>
      <c r="D19" s="78"/>
      <c r="E19" s="76" t="s">
        <v>466</v>
      </c>
      <c r="F19" s="76"/>
      <c r="G19" s="76"/>
      <c r="H19" s="76"/>
      <c r="I19" s="61" t="s">
        <v>467</v>
      </c>
    </row>
    <row r="20" s="90" customFormat="1" ht="27" customHeight="1" spans="1:9">
      <c r="A20" s="78"/>
      <c r="B20" s="82"/>
      <c r="C20" s="83"/>
      <c r="D20" s="78"/>
      <c r="E20" s="76" t="s">
        <v>468</v>
      </c>
      <c r="F20" s="76"/>
      <c r="G20" s="76"/>
      <c r="H20" s="76"/>
      <c r="I20" s="88" t="s">
        <v>469</v>
      </c>
    </row>
    <row r="21" s="90" customFormat="1" ht="27" customHeight="1" spans="1:9">
      <c r="A21" s="78"/>
      <c r="B21" s="82"/>
      <c r="C21" s="83"/>
      <c r="D21" s="97"/>
      <c r="E21" s="76" t="s">
        <v>470</v>
      </c>
      <c r="F21" s="76"/>
      <c r="G21" s="76"/>
      <c r="H21" s="76"/>
      <c r="I21" s="88" t="s">
        <v>68</v>
      </c>
    </row>
    <row r="22" s="90" customFormat="1" ht="27" customHeight="1" spans="1:9">
      <c r="A22" s="78"/>
      <c r="B22" s="80" t="s">
        <v>33</v>
      </c>
      <c r="C22" s="81"/>
      <c r="D22" s="61" t="s">
        <v>72</v>
      </c>
      <c r="E22" s="76" t="s">
        <v>471</v>
      </c>
      <c r="F22" s="76"/>
      <c r="G22" s="76"/>
      <c r="H22" s="76"/>
      <c r="I22" s="88" t="s">
        <v>472</v>
      </c>
    </row>
    <row r="23" s="90" customFormat="1" ht="27" customHeight="1" spans="1:9">
      <c r="A23" s="78"/>
      <c r="B23" s="82"/>
      <c r="C23" s="83"/>
      <c r="D23" s="77" t="s">
        <v>75</v>
      </c>
      <c r="E23" s="76" t="s">
        <v>189</v>
      </c>
      <c r="F23" s="76"/>
      <c r="G23" s="76"/>
      <c r="H23" s="76"/>
      <c r="I23" s="61" t="s">
        <v>473</v>
      </c>
    </row>
    <row r="24" s="90" customFormat="1" ht="27" customHeight="1" spans="1:9">
      <c r="A24" s="78"/>
      <c r="B24" s="82"/>
      <c r="C24" s="83"/>
      <c r="D24" s="61" t="s">
        <v>78</v>
      </c>
      <c r="E24" s="76" t="s">
        <v>104</v>
      </c>
      <c r="F24" s="76"/>
      <c r="G24" s="76"/>
      <c r="H24" s="76"/>
      <c r="I24" s="61" t="s">
        <v>192</v>
      </c>
    </row>
    <row r="25" s="90" customFormat="1" ht="36" customHeight="1" spans="1:9">
      <c r="A25" s="78"/>
      <c r="B25" s="61" t="s">
        <v>42</v>
      </c>
      <c r="C25" s="61"/>
      <c r="D25" s="61" t="s">
        <v>81</v>
      </c>
      <c r="E25" s="76" t="s">
        <v>44</v>
      </c>
      <c r="F25" s="76"/>
      <c r="G25" s="76"/>
      <c r="H25" s="76"/>
      <c r="I25" s="61" t="s">
        <v>45</v>
      </c>
    </row>
    <row r="26" s="67" customFormat="1" ht="30" customHeight="1" spans="1:9">
      <c r="A26" s="85"/>
      <c r="B26" s="86"/>
      <c r="C26" s="86"/>
      <c r="D26" s="86"/>
      <c r="E26" s="86"/>
      <c r="F26" s="86"/>
      <c r="G26" s="86"/>
      <c r="H26" s="86"/>
      <c r="I26" s="89"/>
    </row>
  </sheetData>
  <mergeCells count="43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B25:C25"/>
    <mergeCell ref="E25:H25"/>
    <mergeCell ref="A26:I26"/>
    <mergeCell ref="A9:A10"/>
    <mergeCell ref="A11:A25"/>
    <mergeCell ref="D12:D15"/>
    <mergeCell ref="D18:D21"/>
    <mergeCell ref="A6:C8"/>
    <mergeCell ref="B12:C21"/>
    <mergeCell ref="B22:C24"/>
  </mergeCells>
  <pageMargins left="0.75" right="0.75" top="1" bottom="1" header="0.5" footer="0.5"/>
  <pageSetup paperSize="9" scale="92" fitToHeight="0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selection activeCell="F8" sqref="F8:I8"/>
    </sheetView>
  </sheetViews>
  <sheetFormatPr defaultColWidth="9" defaultRowHeight="14.25"/>
  <cols>
    <col min="1" max="1" width="6.125" style="65" customWidth="1"/>
    <col min="2" max="3" width="4.625" style="65" customWidth="1"/>
    <col min="4" max="4" width="12.625" style="65" customWidth="1"/>
    <col min="5" max="5" width="13.5" style="65" customWidth="1"/>
    <col min="6" max="6" width="12.375" style="65" customWidth="1"/>
    <col min="7" max="7" width="10.375" style="65" customWidth="1"/>
    <col min="8" max="8" width="10.5" style="65" customWidth="1"/>
    <col min="9" max="9" width="13" style="68" customWidth="1"/>
    <col min="10" max="16384" width="9" style="65"/>
  </cols>
  <sheetData>
    <row r="1" s="65" customFormat="1" ht="16.5" customHeight="1" spans="1:9">
      <c r="A1" s="69"/>
      <c r="B1" s="70"/>
      <c r="C1" s="70"/>
      <c r="D1" s="70"/>
      <c r="E1" s="71"/>
      <c r="F1" s="71"/>
      <c r="G1" s="71"/>
      <c r="H1" s="71"/>
      <c r="I1" s="87"/>
    </row>
    <row r="2" s="65" customFormat="1" ht="30" customHeight="1" spans="1:9">
      <c r="A2" s="72" t="s">
        <v>46</v>
      </c>
      <c r="B2" s="72"/>
      <c r="C2" s="72"/>
      <c r="D2" s="72"/>
      <c r="E2" s="72"/>
      <c r="F2" s="72"/>
      <c r="G2" s="72"/>
      <c r="H2" s="72"/>
      <c r="I2" s="72"/>
    </row>
    <row r="3" s="66" customFormat="1" ht="21.6" customHeight="1" spans="1:9">
      <c r="A3" s="73" t="s">
        <v>47</v>
      </c>
      <c r="B3" s="74"/>
      <c r="C3" s="74"/>
      <c r="D3" s="74"/>
      <c r="E3" s="74"/>
      <c r="F3" s="74"/>
      <c r="G3" s="74"/>
      <c r="H3" s="74"/>
      <c r="I3" s="74"/>
    </row>
    <row r="4" s="65" customFormat="1" ht="32" customHeight="1" spans="1:9">
      <c r="A4" s="61" t="s">
        <v>1</v>
      </c>
      <c r="B4" s="61"/>
      <c r="C4" s="61"/>
      <c r="D4" s="61" t="s">
        <v>474</v>
      </c>
      <c r="E4" s="61"/>
      <c r="F4" s="61" t="s">
        <v>84</v>
      </c>
      <c r="G4" s="61"/>
      <c r="H4" s="61" t="s">
        <v>475</v>
      </c>
      <c r="I4" s="61"/>
    </row>
    <row r="5" s="65" customFormat="1" ht="18" customHeight="1" spans="1:9">
      <c r="A5" s="61" t="s">
        <v>5</v>
      </c>
      <c r="B5" s="61"/>
      <c r="C5" s="61"/>
      <c r="D5" s="61" t="s">
        <v>371</v>
      </c>
      <c r="E5" s="61"/>
      <c r="F5" s="61" t="s">
        <v>7</v>
      </c>
      <c r="G5" s="61"/>
      <c r="H5" s="61" t="s">
        <v>476</v>
      </c>
      <c r="I5" s="61"/>
    </row>
    <row r="6" s="65" customFormat="1" ht="18" customHeight="1" spans="1:9">
      <c r="A6" s="61" t="s">
        <v>51</v>
      </c>
      <c r="B6" s="75"/>
      <c r="C6" s="75"/>
      <c r="D6" s="76" t="s">
        <v>52</v>
      </c>
      <c r="E6" s="76"/>
      <c r="F6" s="61">
        <v>33</v>
      </c>
      <c r="G6" s="61"/>
      <c r="H6" s="61"/>
      <c r="I6" s="61"/>
    </row>
    <row r="7" s="65" customFormat="1" ht="18" customHeight="1" spans="1:9">
      <c r="A7" s="75"/>
      <c r="B7" s="75"/>
      <c r="C7" s="75"/>
      <c r="D7" s="61" t="s">
        <v>89</v>
      </c>
      <c r="E7" s="61"/>
      <c r="F7" s="61">
        <v>33</v>
      </c>
      <c r="G7" s="61"/>
      <c r="H7" s="61"/>
      <c r="I7" s="61"/>
    </row>
    <row r="8" s="65" customFormat="1" ht="18" customHeight="1" spans="1:9">
      <c r="A8" s="75"/>
      <c r="B8" s="75"/>
      <c r="C8" s="75"/>
      <c r="D8" s="61" t="s">
        <v>90</v>
      </c>
      <c r="E8" s="61"/>
      <c r="F8" s="61"/>
      <c r="G8" s="61"/>
      <c r="H8" s="61"/>
      <c r="I8" s="61"/>
    </row>
    <row r="9" s="65" customFormat="1" ht="18" customHeight="1" spans="1:9">
      <c r="A9" s="61" t="s">
        <v>55</v>
      </c>
      <c r="B9" s="61" t="s">
        <v>13</v>
      </c>
      <c r="C9" s="61"/>
      <c r="D9" s="61"/>
      <c r="E9" s="61"/>
      <c r="F9" s="61"/>
      <c r="G9" s="61"/>
      <c r="H9" s="61"/>
      <c r="I9" s="61"/>
    </row>
    <row r="10" s="65" customFormat="1" ht="56.25" customHeight="1" spans="1:9">
      <c r="A10" s="61"/>
      <c r="B10" s="76" t="s">
        <v>477</v>
      </c>
      <c r="C10" s="76"/>
      <c r="D10" s="76"/>
      <c r="E10" s="76"/>
      <c r="F10" s="76"/>
      <c r="G10" s="76"/>
      <c r="H10" s="76"/>
      <c r="I10" s="61"/>
    </row>
    <row r="11" s="65" customFormat="1" ht="31" customHeight="1" spans="1:9">
      <c r="A11" s="77" t="s">
        <v>57</v>
      </c>
      <c r="B11" s="61" t="s">
        <v>16</v>
      </c>
      <c r="C11" s="61"/>
      <c r="D11" s="61" t="s">
        <v>17</v>
      </c>
      <c r="E11" s="61" t="s">
        <v>18</v>
      </c>
      <c r="F11" s="61"/>
      <c r="G11" s="61"/>
      <c r="H11" s="61"/>
      <c r="I11" s="61" t="s">
        <v>19</v>
      </c>
    </row>
    <row r="12" s="65" customFormat="1" ht="31" customHeight="1" spans="1:9">
      <c r="A12" s="78"/>
      <c r="B12" s="61" t="s">
        <v>20</v>
      </c>
      <c r="C12" s="61"/>
      <c r="D12" s="79" t="s">
        <v>21</v>
      </c>
      <c r="E12" s="76" t="s">
        <v>445</v>
      </c>
      <c r="F12" s="76"/>
      <c r="G12" s="76"/>
      <c r="H12" s="76"/>
      <c r="I12" s="61" t="s">
        <v>478</v>
      </c>
    </row>
    <row r="13" s="65" customFormat="1" ht="31" customHeight="1" spans="1:9">
      <c r="A13" s="78"/>
      <c r="B13" s="61"/>
      <c r="C13" s="61"/>
      <c r="D13" s="79" t="s">
        <v>26</v>
      </c>
      <c r="E13" s="76" t="s">
        <v>479</v>
      </c>
      <c r="F13" s="76"/>
      <c r="G13" s="76"/>
      <c r="H13" s="76"/>
      <c r="I13" s="88" t="s">
        <v>45</v>
      </c>
    </row>
    <row r="14" s="65" customFormat="1" ht="31" customHeight="1" spans="1:9">
      <c r="A14" s="78"/>
      <c r="B14" s="61"/>
      <c r="C14" s="61"/>
      <c r="D14" s="79" t="s">
        <v>28</v>
      </c>
      <c r="E14" s="76" t="s">
        <v>168</v>
      </c>
      <c r="F14" s="76"/>
      <c r="G14" s="76"/>
      <c r="H14" s="76"/>
      <c r="I14" s="88" t="s">
        <v>117</v>
      </c>
    </row>
    <row r="15" s="65" customFormat="1" ht="31" customHeight="1" spans="1:9">
      <c r="A15" s="78"/>
      <c r="B15" s="61"/>
      <c r="C15" s="61"/>
      <c r="D15" s="79" t="s">
        <v>30</v>
      </c>
      <c r="E15" s="76" t="s">
        <v>480</v>
      </c>
      <c r="F15" s="76"/>
      <c r="G15" s="76"/>
      <c r="H15" s="76"/>
      <c r="I15" s="88" t="s">
        <v>481</v>
      </c>
    </row>
    <row r="16" s="65" customFormat="1" ht="31" customHeight="1" spans="1:9">
      <c r="A16" s="78"/>
      <c r="B16" s="80" t="s">
        <v>33</v>
      </c>
      <c r="C16" s="81"/>
      <c r="D16" s="79" t="s">
        <v>72</v>
      </c>
      <c r="E16" s="76" t="s">
        <v>482</v>
      </c>
      <c r="F16" s="76"/>
      <c r="G16" s="76"/>
      <c r="H16" s="76"/>
      <c r="I16" s="88" t="s">
        <v>483</v>
      </c>
    </row>
    <row r="17" s="65" customFormat="1" ht="31" customHeight="1" spans="1:9">
      <c r="A17" s="78"/>
      <c r="B17" s="82"/>
      <c r="C17" s="83"/>
      <c r="D17" s="84" t="s">
        <v>75</v>
      </c>
      <c r="E17" s="76" t="s">
        <v>271</v>
      </c>
      <c r="F17" s="76"/>
      <c r="G17" s="76"/>
      <c r="H17" s="76"/>
      <c r="I17" s="61" t="s">
        <v>172</v>
      </c>
    </row>
    <row r="18" s="65" customFormat="1" ht="31" customHeight="1" spans="1:9">
      <c r="A18" s="78"/>
      <c r="B18" s="82"/>
      <c r="C18" s="83"/>
      <c r="D18" s="79" t="s">
        <v>78</v>
      </c>
      <c r="E18" s="76" t="s">
        <v>453</v>
      </c>
      <c r="F18" s="76"/>
      <c r="G18" s="76"/>
      <c r="H18" s="76"/>
      <c r="I18" s="61" t="s">
        <v>80</v>
      </c>
    </row>
    <row r="19" s="65" customFormat="1" ht="31" customHeight="1" spans="1:9">
      <c r="A19" s="78"/>
      <c r="B19" s="61" t="s">
        <v>42</v>
      </c>
      <c r="C19" s="61"/>
      <c r="D19" s="79" t="s">
        <v>81</v>
      </c>
      <c r="E19" s="76" t="s">
        <v>44</v>
      </c>
      <c r="F19" s="76"/>
      <c r="G19" s="76"/>
      <c r="H19" s="76"/>
      <c r="I19" s="61" t="s">
        <v>45</v>
      </c>
    </row>
    <row r="20" s="67" customFormat="1" ht="30" customHeight="1" spans="1:9">
      <c r="A20" s="85"/>
      <c r="B20" s="86"/>
      <c r="C20" s="86"/>
      <c r="D20" s="86"/>
      <c r="E20" s="86"/>
      <c r="F20" s="86"/>
      <c r="G20" s="86"/>
      <c r="H20" s="86"/>
      <c r="I20" s="89"/>
    </row>
  </sheetData>
  <mergeCells count="3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B19:C19"/>
    <mergeCell ref="E19:H19"/>
    <mergeCell ref="A20:I20"/>
    <mergeCell ref="A9:A10"/>
    <mergeCell ref="A11:A19"/>
    <mergeCell ref="A6:C8"/>
    <mergeCell ref="B12:C15"/>
    <mergeCell ref="B16:C18"/>
  </mergeCells>
  <pageMargins left="0.75" right="0.75" top="1" bottom="1" header="0.5" footer="0.5"/>
  <pageSetup paperSize="9" scale="92" fitToHeight="0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B22" sqref="B22:B24"/>
    </sheetView>
  </sheetViews>
  <sheetFormatPr defaultColWidth="9" defaultRowHeight="12.75"/>
  <cols>
    <col min="1" max="3" width="9" style="37"/>
    <col min="4" max="4" width="19.625" style="37" customWidth="1"/>
    <col min="5" max="5" width="25.125" style="37" customWidth="1"/>
    <col min="6" max="6" width="21.0916666666667" style="37" customWidth="1"/>
    <col min="7" max="16384" width="9" style="37"/>
  </cols>
  <sheetData>
    <row r="1" ht="40" customHeight="1" spans="1:6">
      <c r="A1" s="38" t="s">
        <v>302</v>
      </c>
      <c r="B1" s="38"/>
      <c r="C1" s="38"/>
      <c r="D1" s="38"/>
      <c r="E1" s="38"/>
      <c r="F1" s="38"/>
    </row>
    <row r="2" s="36" customFormat="1" ht="45.5" customHeight="1" spans="1:6">
      <c r="A2" s="43" t="s">
        <v>1</v>
      </c>
      <c r="B2" s="43"/>
      <c r="C2" s="39" t="s">
        <v>484</v>
      </c>
      <c r="D2" s="39"/>
      <c r="E2" s="39" t="s">
        <v>3</v>
      </c>
      <c r="F2" s="54" t="s">
        <v>485</v>
      </c>
    </row>
    <row r="3" s="36" customFormat="1" ht="30" customHeight="1" spans="1:6">
      <c r="A3" s="43" t="s">
        <v>5</v>
      </c>
      <c r="B3" s="43"/>
      <c r="C3" s="39" t="s">
        <v>486</v>
      </c>
      <c r="D3" s="39"/>
      <c r="E3" s="39" t="s">
        <v>7</v>
      </c>
      <c r="F3" s="54" t="s">
        <v>486</v>
      </c>
    </row>
    <row r="4" s="36" customFormat="1" ht="21" customHeight="1" spans="1:6">
      <c r="A4" s="39" t="s">
        <v>110</v>
      </c>
      <c r="B4" s="39"/>
      <c r="C4" s="39" t="s">
        <v>9</v>
      </c>
      <c r="D4" s="39"/>
      <c r="E4" s="39">
        <v>120</v>
      </c>
      <c r="F4" s="39"/>
    </row>
    <row r="5" s="36" customFormat="1" ht="21" customHeight="1" spans="1:6">
      <c r="A5" s="39"/>
      <c r="B5" s="39"/>
      <c r="C5" s="39" t="s">
        <v>10</v>
      </c>
      <c r="D5" s="39"/>
      <c r="E5" s="39">
        <v>120</v>
      </c>
      <c r="F5" s="39"/>
    </row>
    <row r="6" s="36" customFormat="1" ht="21" customHeight="1" spans="1:6">
      <c r="A6" s="39"/>
      <c r="B6" s="39"/>
      <c r="C6" s="39" t="s">
        <v>11</v>
      </c>
      <c r="D6" s="39"/>
      <c r="E6" s="43"/>
      <c r="F6" s="43"/>
    </row>
    <row r="7" s="36" customFormat="1" ht="24" customHeight="1" spans="1:6">
      <c r="A7" s="42" t="s">
        <v>12</v>
      </c>
      <c r="B7" s="39" t="s">
        <v>13</v>
      </c>
      <c r="C7" s="39"/>
      <c r="D7" s="39"/>
      <c r="E7" s="39"/>
      <c r="F7" s="39"/>
    </row>
    <row r="8" s="36" customFormat="1" ht="134" customHeight="1" spans="1:9">
      <c r="A8" s="42"/>
      <c r="B8" s="43" t="s">
        <v>487</v>
      </c>
      <c r="C8" s="43"/>
      <c r="D8" s="43"/>
      <c r="E8" s="43"/>
      <c r="F8" s="43"/>
      <c r="I8" s="64"/>
    </row>
    <row r="9" s="36" customFormat="1" ht="22.5" customHeight="1" spans="1:6">
      <c r="A9" s="39" t="s">
        <v>15</v>
      </c>
      <c r="B9" s="39" t="s">
        <v>16</v>
      </c>
      <c r="C9" s="39" t="s">
        <v>17</v>
      </c>
      <c r="D9" s="39" t="s">
        <v>18</v>
      </c>
      <c r="E9" s="39"/>
      <c r="F9" s="39" t="s">
        <v>19</v>
      </c>
    </row>
    <row r="10" s="36" customFormat="1" ht="33" customHeight="1" spans="1:6">
      <c r="A10" s="39"/>
      <c r="B10" s="39" t="s">
        <v>20</v>
      </c>
      <c r="C10" s="55" t="s">
        <v>21</v>
      </c>
      <c r="D10" s="56" t="s">
        <v>488</v>
      </c>
      <c r="E10" s="56"/>
      <c r="F10" s="39" t="s">
        <v>289</v>
      </c>
    </row>
    <row r="11" s="36" customFormat="1" ht="22.5" customHeight="1" spans="1:6">
      <c r="A11" s="39"/>
      <c r="B11" s="39"/>
      <c r="C11" s="57"/>
      <c r="D11" s="56" t="s">
        <v>489</v>
      </c>
      <c r="E11" s="56"/>
      <c r="F11" s="39" t="s">
        <v>490</v>
      </c>
    </row>
    <row r="12" s="36" customFormat="1" ht="22.5" customHeight="1" spans="1:6">
      <c r="A12" s="39"/>
      <c r="B12" s="39"/>
      <c r="C12" s="57"/>
      <c r="D12" s="56" t="s">
        <v>491</v>
      </c>
      <c r="E12" s="56"/>
      <c r="F12" s="39" t="s">
        <v>490</v>
      </c>
    </row>
    <row r="13" s="36" customFormat="1" ht="22.5" customHeight="1" spans="1:6">
      <c r="A13" s="39"/>
      <c r="B13" s="39"/>
      <c r="C13" s="57"/>
      <c r="D13" s="56" t="s">
        <v>492</v>
      </c>
      <c r="E13" s="56"/>
      <c r="F13" s="39" t="s">
        <v>490</v>
      </c>
    </row>
    <row r="14" s="36" customFormat="1" ht="22.5" customHeight="1" spans="1:6">
      <c r="A14" s="39"/>
      <c r="B14" s="39"/>
      <c r="C14" s="57"/>
      <c r="D14" s="56" t="s">
        <v>493</v>
      </c>
      <c r="E14" s="56"/>
      <c r="F14" s="39" t="s">
        <v>490</v>
      </c>
    </row>
    <row r="15" s="36" customFormat="1" ht="22.5" customHeight="1" spans="1:6">
      <c r="A15" s="39"/>
      <c r="B15" s="39"/>
      <c r="C15" s="57"/>
      <c r="D15" s="56" t="s">
        <v>494</v>
      </c>
      <c r="E15" s="56"/>
      <c r="F15" s="39" t="s">
        <v>495</v>
      </c>
    </row>
    <row r="16" s="36" customFormat="1" ht="22.5" customHeight="1" spans="1:6">
      <c r="A16" s="39"/>
      <c r="B16" s="39"/>
      <c r="C16" s="57"/>
      <c r="D16" s="56" t="s">
        <v>496</v>
      </c>
      <c r="E16" s="56"/>
      <c r="F16" s="39" t="s">
        <v>497</v>
      </c>
    </row>
    <row r="17" s="36" customFormat="1" ht="22.5" customHeight="1" spans="1:6">
      <c r="A17" s="39"/>
      <c r="B17" s="39"/>
      <c r="C17" s="58"/>
      <c r="D17" s="56" t="s">
        <v>498</v>
      </c>
      <c r="E17" s="56"/>
      <c r="F17" s="39" t="s">
        <v>499</v>
      </c>
    </row>
    <row r="18" s="36" customFormat="1" ht="22.5" customHeight="1" spans="1:6">
      <c r="A18" s="39"/>
      <c r="B18" s="39"/>
      <c r="C18" s="39" t="s">
        <v>26</v>
      </c>
      <c r="D18" s="59" t="s">
        <v>310</v>
      </c>
      <c r="E18" s="59"/>
      <c r="F18" s="60">
        <v>1</v>
      </c>
    </row>
    <row r="19" s="36" customFormat="1" ht="22.5" customHeight="1" spans="1:6">
      <c r="A19" s="39"/>
      <c r="B19" s="39"/>
      <c r="C19" s="39" t="s">
        <v>28</v>
      </c>
      <c r="D19" s="59" t="s">
        <v>311</v>
      </c>
      <c r="E19" s="59"/>
      <c r="F19" s="60">
        <v>1</v>
      </c>
    </row>
    <row r="20" s="36" customFormat="1" ht="22.5" customHeight="1" spans="1:6">
      <c r="A20" s="39"/>
      <c r="B20" s="39"/>
      <c r="C20" s="39"/>
      <c r="D20" s="59" t="s">
        <v>500</v>
      </c>
      <c r="E20" s="59"/>
      <c r="F20" s="54" t="s">
        <v>71</v>
      </c>
    </row>
    <row r="21" s="36" customFormat="1" ht="22.5" customHeight="1" spans="1:6">
      <c r="A21" s="39"/>
      <c r="B21" s="39"/>
      <c r="C21" s="39" t="s">
        <v>30</v>
      </c>
      <c r="D21" s="59" t="s">
        <v>501</v>
      </c>
      <c r="E21" s="59"/>
      <c r="F21" s="61" t="s">
        <v>502</v>
      </c>
    </row>
    <row r="22" s="36" customFormat="1" ht="36" customHeight="1" spans="1:6">
      <c r="A22" s="39"/>
      <c r="B22" s="39" t="s">
        <v>33</v>
      </c>
      <c r="C22" s="39" t="s">
        <v>34</v>
      </c>
      <c r="D22" s="59" t="s">
        <v>503</v>
      </c>
      <c r="E22" s="59"/>
      <c r="F22" s="60" t="s">
        <v>504</v>
      </c>
    </row>
    <row r="23" s="36" customFormat="1" ht="28" customHeight="1" spans="1:6">
      <c r="A23" s="39"/>
      <c r="B23" s="39"/>
      <c r="C23" s="55" t="s">
        <v>37</v>
      </c>
      <c r="D23" s="62" t="s">
        <v>505</v>
      </c>
      <c r="E23" s="62"/>
      <c r="F23" s="61" t="s">
        <v>506</v>
      </c>
    </row>
    <row r="24" s="36" customFormat="1" ht="29" customHeight="1" spans="1:6">
      <c r="A24" s="39"/>
      <c r="B24" s="39"/>
      <c r="C24" s="39" t="s">
        <v>39</v>
      </c>
      <c r="D24" s="62" t="s">
        <v>507</v>
      </c>
      <c r="E24" s="62"/>
      <c r="F24" s="61" t="s">
        <v>192</v>
      </c>
    </row>
    <row r="25" s="36" customFormat="1" ht="29" customHeight="1" spans="1:6">
      <c r="A25" s="39"/>
      <c r="B25" s="42" t="s">
        <v>42</v>
      </c>
      <c r="C25" s="42" t="s">
        <v>43</v>
      </c>
      <c r="D25" s="62" t="s">
        <v>322</v>
      </c>
      <c r="E25" s="62"/>
      <c r="F25" s="63" t="s">
        <v>508</v>
      </c>
    </row>
  </sheetData>
  <mergeCells count="37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7:A8"/>
    <mergeCell ref="A9:A25"/>
    <mergeCell ref="B10:B21"/>
    <mergeCell ref="B22:B24"/>
    <mergeCell ref="C10:C17"/>
    <mergeCell ref="C19:C20"/>
    <mergeCell ref="A4:B6"/>
  </mergeCells>
  <pageMargins left="0.7" right="0.7" top="0.75" bottom="0.75" header="0.3" footer="0.3"/>
  <pageSetup paperSize="9" scale="90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B8" sqref="B8:F8"/>
    </sheetView>
  </sheetViews>
  <sheetFormatPr defaultColWidth="9" defaultRowHeight="12.75" outlineLevelCol="5"/>
  <cols>
    <col min="1" max="1" width="5.5" style="37"/>
    <col min="2" max="2" width="8.075" style="37" customWidth="1"/>
    <col min="3" max="3" width="10.875" style="37"/>
    <col min="4" max="4" width="14.875" style="37" customWidth="1"/>
    <col min="5" max="5" width="19.875" style="37" customWidth="1"/>
    <col min="6" max="6" width="21.125" style="37" customWidth="1"/>
    <col min="7" max="16384" width="9" style="37"/>
  </cols>
  <sheetData>
    <row r="1" ht="51" customHeight="1" spans="1:6">
      <c r="A1" s="38" t="s">
        <v>509</v>
      </c>
      <c r="B1" s="38"/>
      <c r="C1" s="38"/>
      <c r="D1" s="38"/>
      <c r="E1" s="38"/>
      <c r="F1" s="38"/>
    </row>
    <row r="2" s="36" customFormat="1" ht="33" customHeight="1" spans="1:6">
      <c r="A2" s="39" t="s">
        <v>1</v>
      </c>
      <c r="B2" s="39"/>
      <c r="C2" s="39" t="s">
        <v>510</v>
      </c>
      <c r="D2" s="39"/>
      <c r="E2" s="39" t="s">
        <v>3</v>
      </c>
      <c r="F2" s="39" t="s">
        <v>511</v>
      </c>
    </row>
    <row r="3" ht="27" customHeight="1" spans="1:6">
      <c r="A3" s="40" t="s">
        <v>5</v>
      </c>
      <c r="B3" s="40"/>
      <c r="C3" s="40" t="s">
        <v>512</v>
      </c>
      <c r="D3" s="40"/>
      <c r="E3" s="40" t="s">
        <v>7</v>
      </c>
      <c r="F3" s="40" t="s">
        <v>513</v>
      </c>
    </row>
    <row r="4" ht="27" customHeight="1" spans="1:6">
      <c r="A4" s="39" t="s">
        <v>110</v>
      </c>
      <c r="B4" s="39"/>
      <c r="C4" s="40" t="s">
        <v>9</v>
      </c>
      <c r="D4" s="40"/>
      <c r="E4" s="40">
        <v>30</v>
      </c>
      <c r="F4" s="40"/>
    </row>
    <row r="5" ht="27" customHeight="1" spans="1:6">
      <c r="A5" s="39"/>
      <c r="B5" s="39"/>
      <c r="C5" s="40" t="s">
        <v>10</v>
      </c>
      <c r="D5" s="40"/>
      <c r="E5" s="40">
        <v>30</v>
      </c>
      <c r="F5" s="40"/>
    </row>
    <row r="6" ht="27" customHeight="1" spans="1:6">
      <c r="A6" s="39"/>
      <c r="B6" s="39"/>
      <c r="C6" s="40" t="s">
        <v>11</v>
      </c>
      <c r="D6" s="40"/>
      <c r="E6" s="41"/>
      <c r="F6" s="41"/>
    </row>
    <row r="7" ht="27" customHeight="1" spans="1:6">
      <c r="A7" s="42" t="s">
        <v>12</v>
      </c>
      <c r="B7" s="40" t="s">
        <v>13</v>
      </c>
      <c r="C7" s="40"/>
      <c r="D7" s="40"/>
      <c r="E7" s="40"/>
      <c r="F7" s="40"/>
    </row>
    <row r="8" ht="27" customHeight="1" spans="1:6">
      <c r="A8" s="42"/>
      <c r="B8" s="43" t="s">
        <v>514</v>
      </c>
      <c r="C8" s="43"/>
      <c r="D8" s="43"/>
      <c r="E8" s="43"/>
      <c r="F8" s="43"/>
    </row>
    <row r="9" ht="27" customHeight="1" spans="1:6">
      <c r="A9" s="39" t="s">
        <v>15</v>
      </c>
      <c r="B9" s="40" t="s">
        <v>16</v>
      </c>
      <c r="C9" s="40" t="s">
        <v>17</v>
      </c>
      <c r="D9" s="40" t="s">
        <v>18</v>
      </c>
      <c r="E9" s="40"/>
      <c r="F9" s="40" t="s">
        <v>19</v>
      </c>
    </row>
    <row r="10" ht="27" customHeight="1" spans="1:6">
      <c r="A10" s="39"/>
      <c r="B10" s="40" t="s">
        <v>20</v>
      </c>
      <c r="C10" s="44" t="s">
        <v>21</v>
      </c>
      <c r="D10" s="45" t="s">
        <v>515</v>
      </c>
      <c r="E10" s="45"/>
      <c r="F10" s="46" t="s">
        <v>516</v>
      </c>
    </row>
    <row r="11" ht="27" customHeight="1" spans="1:6">
      <c r="A11" s="39"/>
      <c r="B11" s="40"/>
      <c r="C11" s="47"/>
      <c r="D11" s="48" t="s">
        <v>517</v>
      </c>
      <c r="E11" s="49"/>
      <c r="F11" s="46" t="s">
        <v>518</v>
      </c>
    </row>
    <row r="12" ht="27" customHeight="1" spans="1:6">
      <c r="A12" s="39"/>
      <c r="B12" s="40"/>
      <c r="C12" s="50"/>
      <c r="D12" s="48" t="s">
        <v>519</v>
      </c>
      <c r="E12" s="49"/>
      <c r="F12" s="46" t="s">
        <v>520</v>
      </c>
    </row>
    <row r="13" ht="27" customHeight="1" spans="1:6">
      <c r="A13" s="39"/>
      <c r="B13" s="40"/>
      <c r="C13" s="40" t="s">
        <v>28</v>
      </c>
      <c r="D13" s="45" t="s">
        <v>168</v>
      </c>
      <c r="E13" s="45"/>
      <c r="F13" s="51" t="s">
        <v>521</v>
      </c>
    </row>
    <row r="14" ht="27" customHeight="1" spans="1:6">
      <c r="A14" s="39"/>
      <c r="B14" s="40"/>
      <c r="C14" s="44" t="s">
        <v>30</v>
      </c>
      <c r="D14" s="45" t="s">
        <v>522</v>
      </c>
      <c r="E14" s="45"/>
      <c r="F14" s="51" t="s">
        <v>523</v>
      </c>
    </row>
    <row r="15" ht="27" customHeight="1" spans="1:6">
      <c r="A15" s="39"/>
      <c r="B15" s="40"/>
      <c r="C15" s="47"/>
      <c r="D15" s="45" t="s">
        <v>524</v>
      </c>
      <c r="E15" s="45"/>
      <c r="F15" s="51" t="s">
        <v>525</v>
      </c>
    </row>
    <row r="16" ht="27" customHeight="1" spans="1:6">
      <c r="A16" s="39"/>
      <c r="B16" s="47" t="s">
        <v>33</v>
      </c>
      <c r="C16" s="39" t="s">
        <v>37</v>
      </c>
      <c r="D16" s="52" t="s">
        <v>526</v>
      </c>
      <c r="E16" s="53"/>
      <c r="F16" s="44" t="s">
        <v>527</v>
      </c>
    </row>
    <row r="17" ht="27" customHeight="1" spans="1:6">
      <c r="A17" s="39"/>
      <c r="B17" s="50"/>
      <c r="C17" s="40" t="s">
        <v>39</v>
      </c>
      <c r="D17" s="52" t="s">
        <v>191</v>
      </c>
      <c r="E17" s="53"/>
      <c r="F17" s="51" t="s">
        <v>528</v>
      </c>
    </row>
    <row r="18" ht="27" customHeight="1" spans="1:6">
      <c r="A18" s="39"/>
      <c r="B18" s="40" t="s">
        <v>42</v>
      </c>
      <c r="C18" s="39" t="s">
        <v>43</v>
      </c>
      <c r="D18" s="45" t="s">
        <v>529</v>
      </c>
      <c r="E18" s="45"/>
      <c r="F18" s="51" t="s">
        <v>530</v>
      </c>
    </row>
  </sheetData>
  <mergeCells count="30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7:A8"/>
    <mergeCell ref="A9:A18"/>
    <mergeCell ref="B10:B15"/>
    <mergeCell ref="B16:B17"/>
    <mergeCell ref="C10:C12"/>
    <mergeCell ref="C14:C15"/>
    <mergeCell ref="A4:B6"/>
  </mergeCells>
  <pageMargins left="0.751388888888889" right="0.751388888888889" top="1" bottom="1" header="0.5" footer="0.5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B8" sqref="B8:F8"/>
    </sheetView>
  </sheetViews>
  <sheetFormatPr defaultColWidth="9" defaultRowHeight="13.5" outlineLevelCol="5"/>
  <cols>
    <col min="1" max="1" width="8" customWidth="1"/>
    <col min="2" max="2" width="7.625" customWidth="1"/>
    <col min="3" max="3" width="21.75" customWidth="1"/>
    <col min="4" max="4" width="28.375" customWidth="1"/>
    <col min="5" max="5" width="15.625" customWidth="1"/>
    <col min="6" max="6" width="3.25" customWidth="1"/>
  </cols>
  <sheetData>
    <row r="1" ht="21" spans="1:6">
      <c r="A1" s="18" t="s">
        <v>46</v>
      </c>
      <c r="B1" s="18"/>
      <c r="C1" s="18"/>
      <c r="D1" s="18"/>
      <c r="E1" s="18"/>
      <c r="F1" s="18"/>
    </row>
    <row r="2" spans="1:6">
      <c r="A2" s="19" t="s">
        <v>47</v>
      </c>
      <c r="B2" s="19"/>
      <c r="C2" s="19"/>
      <c r="D2" s="19"/>
      <c r="E2" s="19"/>
      <c r="F2" s="19"/>
    </row>
    <row r="3" ht="37" customHeight="1" spans="1:6">
      <c r="A3" s="20" t="s">
        <v>1</v>
      </c>
      <c r="B3" s="20"/>
      <c r="C3" s="21" t="s">
        <v>531</v>
      </c>
      <c r="D3" s="20" t="s">
        <v>3</v>
      </c>
      <c r="E3" s="20" t="s">
        <v>532</v>
      </c>
      <c r="F3" s="20"/>
    </row>
    <row r="4" ht="27" customHeight="1" spans="1:6">
      <c r="A4" s="20" t="s">
        <v>5</v>
      </c>
      <c r="B4" s="20"/>
      <c r="C4" s="21" t="s">
        <v>533</v>
      </c>
      <c r="D4" s="20" t="s">
        <v>7</v>
      </c>
      <c r="E4" s="20" t="s">
        <v>534</v>
      </c>
      <c r="F4" s="20"/>
    </row>
    <row r="5" ht="27" customHeight="1" spans="1:6">
      <c r="A5" s="20" t="s">
        <v>51</v>
      </c>
      <c r="B5" s="20"/>
      <c r="C5" s="21" t="s">
        <v>52</v>
      </c>
      <c r="D5" s="22">
        <v>394.02</v>
      </c>
      <c r="E5" s="23"/>
      <c r="F5" s="24"/>
    </row>
    <row r="6" ht="27" customHeight="1" spans="1:6">
      <c r="A6" s="20"/>
      <c r="B6" s="20"/>
      <c r="C6" s="21" t="s">
        <v>53</v>
      </c>
      <c r="D6" s="22">
        <v>50</v>
      </c>
      <c r="E6" s="23"/>
      <c r="F6" s="24"/>
    </row>
    <row r="7" ht="27" customHeight="1" spans="1:6">
      <c r="A7" s="20"/>
      <c r="B7" s="20"/>
      <c r="C7" s="21" t="s">
        <v>54</v>
      </c>
      <c r="D7" s="22">
        <v>344.02</v>
      </c>
      <c r="E7" s="23"/>
      <c r="F7" s="24"/>
    </row>
    <row r="8" ht="27" customHeight="1" spans="1:6">
      <c r="A8" s="20" t="s">
        <v>55</v>
      </c>
      <c r="B8" s="20" t="s">
        <v>13</v>
      </c>
      <c r="C8" s="20"/>
      <c r="D8" s="20"/>
      <c r="E8" s="20"/>
      <c r="F8" s="20"/>
    </row>
    <row r="9" ht="57" customHeight="1" spans="1:6">
      <c r="A9" s="20"/>
      <c r="B9" s="25" t="s">
        <v>535</v>
      </c>
      <c r="C9" s="25"/>
      <c r="D9" s="25"/>
      <c r="E9" s="25"/>
      <c r="F9" s="25"/>
    </row>
    <row r="10" ht="27" customHeight="1" spans="1:6">
      <c r="A10" s="20" t="s">
        <v>57</v>
      </c>
      <c r="B10" s="21" t="s">
        <v>16</v>
      </c>
      <c r="C10" s="20" t="s">
        <v>17</v>
      </c>
      <c r="D10" s="21" t="s">
        <v>18</v>
      </c>
      <c r="E10" s="26" t="s">
        <v>131</v>
      </c>
      <c r="F10" s="27"/>
    </row>
    <row r="11" ht="27" customHeight="1" spans="1:6">
      <c r="A11" s="28"/>
      <c r="B11" s="20" t="s">
        <v>20</v>
      </c>
      <c r="C11" s="29" t="s">
        <v>21</v>
      </c>
      <c r="D11" s="30" t="s">
        <v>536</v>
      </c>
      <c r="E11" s="26" t="s">
        <v>537</v>
      </c>
      <c r="F11" s="27"/>
    </row>
    <row r="12" ht="27" customHeight="1" spans="1:6">
      <c r="A12" s="28"/>
      <c r="B12" s="20"/>
      <c r="C12" s="31"/>
      <c r="D12" s="30" t="s">
        <v>538</v>
      </c>
      <c r="E12" s="26" t="s">
        <v>539</v>
      </c>
      <c r="F12" s="27"/>
    </row>
    <row r="13" ht="27" customHeight="1" spans="1:6">
      <c r="A13" s="28"/>
      <c r="B13" s="20"/>
      <c r="C13" s="20" t="s">
        <v>26</v>
      </c>
      <c r="D13" s="30" t="s">
        <v>137</v>
      </c>
      <c r="E13" s="32">
        <v>1</v>
      </c>
      <c r="F13" s="33"/>
    </row>
    <row r="14" ht="27" customHeight="1" spans="1:6">
      <c r="A14" s="28"/>
      <c r="B14" s="20"/>
      <c r="C14" s="29" t="s">
        <v>28</v>
      </c>
      <c r="D14" s="34" t="s">
        <v>139</v>
      </c>
      <c r="E14" s="32">
        <v>1</v>
      </c>
      <c r="F14" s="33"/>
    </row>
    <row r="15" ht="27" customHeight="1" spans="1:6">
      <c r="A15" s="28"/>
      <c r="B15" s="29" t="s">
        <v>33</v>
      </c>
      <c r="C15" s="20" t="s">
        <v>75</v>
      </c>
      <c r="D15" s="30" t="s">
        <v>141</v>
      </c>
      <c r="E15" s="26" t="s">
        <v>540</v>
      </c>
      <c r="F15" s="27"/>
    </row>
    <row r="16" ht="27" customHeight="1" spans="1:6">
      <c r="A16" s="28"/>
      <c r="B16" s="31"/>
      <c r="C16" s="20" t="s">
        <v>78</v>
      </c>
      <c r="D16" s="25" t="s">
        <v>104</v>
      </c>
      <c r="E16" s="26" t="s">
        <v>148</v>
      </c>
      <c r="F16" s="27"/>
    </row>
    <row r="17" ht="27" customHeight="1" spans="1:6">
      <c r="A17" s="28"/>
      <c r="B17" s="20" t="s">
        <v>42</v>
      </c>
      <c r="C17" s="20" t="s">
        <v>81</v>
      </c>
      <c r="D17" s="25" t="s">
        <v>125</v>
      </c>
      <c r="E17" s="26" t="s">
        <v>149</v>
      </c>
      <c r="F17" s="27"/>
    </row>
    <row r="18" spans="1:6">
      <c r="A18" s="35"/>
      <c r="B18" s="35"/>
      <c r="C18" s="35"/>
      <c r="D18" s="35"/>
      <c r="E18" s="35"/>
      <c r="F18" s="35"/>
    </row>
  </sheetData>
  <mergeCells count="26">
    <mergeCell ref="A1:F1"/>
    <mergeCell ref="A2:F2"/>
    <mergeCell ref="A3:B3"/>
    <mergeCell ref="E3:F3"/>
    <mergeCell ref="A4:B4"/>
    <mergeCell ref="E4:F4"/>
    <mergeCell ref="D5:F5"/>
    <mergeCell ref="D6:F6"/>
    <mergeCell ref="D7:F7"/>
    <mergeCell ref="B8:F8"/>
    <mergeCell ref="B9:F9"/>
    <mergeCell ref="E10:F10"/>
    <mergeCell ref="E11:F11"/>
    <mergeCell ref="E12:F12"/>
    <mergeCell ref="E13:F13"/>
    <mergeCell ref="E14:F14"/>
    <mergeCell ref="E15:F15"/>
    <mergeCell ref="E16:F16"/>
    <mergeCell ref="E17:F17"/>
    <mergeCell ref="A18:F18"/>
    <mergeCell ref="A8:A9"/>
    <mergeCell ref="A10:A17"/>
    <mergeCell ref="B11:B14"/>
    <mergeCell ref="B15:B16"/>
    <mergeCell ref="C11:C12"/>
    <mergeCell ref="A5:B7"/>
  </mergeCells>
  <pageMargins left="0.75" right="0.75" top="1" bottom="1" header="0.5" footer="0.5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G10" sqref="G10:G11"/>
    </sheetView>
  </sheetViews>
  <sheetFormatPr defaultColWidth="9" defaultRowHeight="14.25" outlineLevelCol="6"/>
  <cols>
    <col min="1" max="1" width="9.75" style="2" customWidth="1"/>
    <col min="2" max="2" width="10.6" style="2" customWidth="1"/>
    <col min="3" max="3" width="15.125" style="2" customWidth="1"/>
    <col min="4" max="4" width="10.375" style="2" customWidth="1"/>
    <col min="5" max="5" width="11.3" style="2" customWidth="1"/>
    <col min="6" max="6" width="6.3" style="2" customWidth="1"/>
    <col min="7" max="7" width="22" style="2" customWidth="1"/>
    <col min="8" max="16384" width="9" style="2"/>
  </cols>
  <sheetData>
    <row r="1" ht="54" customHeight="1" spans="1:7">
      <c r="A1" s="3" t="s">
        <v>541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4"/>
      <c r="C2" s="5" t="s">
        <v>542</v>
      </c>
      <c r="D2" s="6"/>
      <c r="E2" s="5" t="s">
        <v>3</v>
      </c>
      <c r="F2" s="6"/>
      <c r="G2" s="7" t="s">
        <v>543</v>
      </c>
    </row>
    <row r="3" s="1" customFormat="1" ht="33" customHeight="1" spans="1:7">
      <c r="A3" s="4" t="s">
        <v>5</v>
      </c>
      <c r="B3" s="4"/>
      <c r="C3" s="4" t="s">
        <v>544</v>
      </c>
      <c r="D3" s="4"/>
      <c r="E3" s="4" t="s">
        <v>7</v>
      </c>
      <c r="F3" s="4" t="s">
        <v>534</v>
      </c>
      <c r="G3" s="4"/>
    </row>
    <row r="4" ht="27" customHeight="1" spans="1:7">
      <c r="A4" s="4" t="s">
        <v>545</v>
      </c>
      <c r="B4" s="4"/>
      <c r="C4" s="8" t="s">
        <v>546</v>
      </c>
      <c r="D4" s="8"/>
      <c r="E4" s="4">
        <v>120</v>
      </c>
      <c r="F4" s="4"/>
      <c r="G4" s="4"/>
    </row>
    <row r="5" ht="27" customHeight="1" spans="1:7">
      <c r="A5" s="4"/>
      <c r="B5" s="4"/>
      <c r="C5" s="8" t="s">
        <v>10</v>
      </c>
      <c r="D5" s="8"/>
      <c r="E5" s="4">
        <v>50</v>
      </c>
      <c r="F5" s="4"/>
      <c r="G5" s="4"/>
    </row>
    <row r="6" ht="27" customHeight="1" spans="1:7">
      <c r="A6" s="4"/>
      <c r="B6" s="4"/>
      <c r="C6" s="8" t="s">
        <v>11</v>
      </c>
      <c r="D6" s="8"/>
      <c r="E6" s="4">
        <f>E4-E5</f>
        <v>70</v>
      </c>
      <c r="F6" s="4"/>
      <c r="G6" s="4"/>
    </row>
    <row r="7" ht="27" customHeight="1" spans="1:7">
      <c r="A7" s="4" t="s">
        <v>547</v>
      </c>
      <c r="B7" s="4" t="s">
        <v>13</v>
      </c>
      <c r="C7" s="4"/>
      <c r="D7" s="4"/>
      <c r="E7" s="4"/>
      <c r="F7" s="4"/>
      <c r="G7" s="4"/>
    </row>
    <row r="8" ht="27" customHeight="1" spans="1:7">
      <c r="A8" s="4"/>
      <c r="B8" s="9" t="s">
        <v>548</v>
      </c>
      <c r="C8" s="10"/>
      <c r="D8" s="10"/>
      <c r="E8" s="10"/>
      <c r="F8" s="10"/>
      <c r="G8" s="11"/>
    </row>
    <row r="9" ht="27" customHeight="1" spans="1:7">
      <c r="A9" s="4"/>
      <c r="B9" s="12"/>
      <c r="C9" s="13"/>
      <c r="D9" s="13"/>
      <c r="E9" s="13"/>
      <c r="F9" s="13"/>
      <c r="G9" s="14"/>
    </row>
    <row r="10" ht="27" customHeight="1" spans="1:7">
      <c r="A10" s="4" t="s">
        <v>15</v>
      </c>
      <c r="B10" s="4" t="s">
        <v>16</v>
      </c>
      <c r="C10" s="4" t="s">
        <v>17</v>
      </c>
      <c r="D10" s="4" t="s">
        <v>18</v>
      </c>
      <c r="E10" s="4"/>
      <c r="F10" s="4"/>
      <c r="G10" s="4" t="s">
        <v>19</v>
      </c>
    </row>
    <row r="11" ht="27" customHeight="1" spans="1:7">
      <c r="A11" s="4"/>
      <c r="B11" s="4"/>
      <c r="C11" s="4"/>
      <c r="D11" s="4"/>
      <c r="E11" s="4"/>
      <c r="F11" s="4"/>
      <c r="G11" s="4"/>
    </row>
    <row r="12" ht="27" customHeight="1" spans="1:7">
      <c r="A12" s="4"/>
      <c r="B12" s="15" t="s">
        <v>20</v>
      </c>
      <c r="C12" s="4" t="s">
        <v>21</v>
      </c>
      <c r="D12" s="8" t="s">
        <v>549</v>
      </c>
      <c r="E12" s="8"/>
      <c r="F12" s="8"/>
      <c r="G12" s="8" t="s">
        <v>550</v>
      </c>
    </row>
    <row r="13" ht="27" customHeight="1" spans="1:7">
      <c r="A13" s="4"/>
      <c r="B13" s="16"/>
      <c r="C13" s="4"/>
      <c r="D13" s="8" t="s">
        <v>551</v>
      </c>
      <c r="E13" s="8"/>
      <c r="F13" s="8"/>
      <c r="G13" s="8" t="s">
        <v>552</v>
      </c>
    </row>
    <row r="14" ht="27" customHeight="1" spans="1:7">
      <c r="A14" s="4"/>
      <c r="B14" s="16"/>
      <c r="C14" s="4"/>
      <c r="D14" s="8" t="s">
        <v>553</v>
      </c>
      <c r="E14" s="8"/>
      <c r="F14" s="8"/>
      <c r="G14" s="8" t="s">
        <v>554</v>
      </c>
    </row>
    <row r="15" ht="27" customHeight="1" spans="1:7">
      <c r="A15" s="4"/>
      <c r="B15" s="16"/>
      <c r="C15" s="4" t="s">
        <v>26</v>
      </c>
      <c r="D15" s="8" t="s">
        <v>555</v>
      </c>
      <c r="E15" s="8"/>
      <c r="F15" s="8"/>
      <c r="G15" s="17" t="s">
        <v>117</v>
      </c>
    </row>
    <row r="16" ht="27" customHeight="1" spans="1:7">
      <c r="A16" s="4"/>
      <c r="B16" s="16"/>
      <c r="C16" s="4" t="s">
        <v>28</v>
      </c>
      <c r="D16" s="8" t="s">
        <v>556</v>
      </c>
      <c r="E16" s="8"/>
      <c r="F16" s="8"/>
      <c r="G16" s="8" t="s">
        <v>557</v>
      </c>
    </row>
    <row r="17" ht="27" customHeight="1" spans="1:7">
      <c r="A17" s="4"/>
      <c r="B17" s="16"/>
      <c r="C17" s="4"/>
      <c r="D17" s="8" t="s">
        <v>558</v>
      </c>
      <c r="E17" s="8"/>
      <c r="F17" s="8"/>
      <c r="G17" s="8" t="s">
        <v>559</v>
      </c>
    </row>
    <row r="18" ht="33" customHeight="1" spans="1:7">
      <c r="A18" s="4"/>
      <c r="B18" s="4" t="s">
        <v>33</v>
      </c>
      <c r="C18" s="4" t="s">
        <v>37</v>
      </c>
      <c r="D18" s="8" t="s">
        <v>560</v>
      </c>
      <c r="E18" s="8"/>
      <c r="F18" s="8"/>
      <c r="G18" s="8" t="s">
        <v>561</v>
      </c>
    </row>
    <row r="19" ht="35" customHeight="1" spans="1:7">
      <c r="A19" s="4"/>
      <c r="B19" s="4"/>
      <c r="C19" s="4" t="s">
        <v>39</v>
      </c>
      <c r="D19" s="8" t="s">
        <v>562</v>
      </c>
      <c r="E19" s="8"/>
      <c r="F19" s="8"/>
      <c r="G19" s="8" t="s">
        <v>563</v>
      </c>
    </row>
    <row r="20" ht="27" customHeight="1" spans="1:7">
      <c r="A20" s="4"/>
      <c r="B20" s="4" t="s">
        <v>42</v>
      </c>
      <c r="C20" s="4" t="s">
        <v>43</v>
      </c>
      <c r="D20" s="8" t="s">
        <v>564</v>
      </c>
      <c r="E20" s="8"/>
      <c r="F20" s="8"/>
      <c r="G20" s="17" t="s">
        <v>565</v>
      </c>
    </row>
    <row r="21" ht="27" customHeight="1" spans="1:7">
      <c r="A21" s="4"/>
      <c r="B21" s="4"/>
      <c r="C21" s="4"/>
      <c r="D21" s="8" t="s">
        <v>566</v>
      </c>
      <c r="E21" s="8"/>
      <c r="F21" s="8"/>
      <c r="G21" s="8" t="s">
        <v>176</v>
      </c>
    </row>
  </sheetData>
  <mergeCells count="38">
    <mergeCell ref="A1:G1"/>
    <mergeCell ref="A2:B2"/>
    <mergeCell ref="C2:D2"/>
    <mergeCell ref="E2:F2"/>
    <mergeCell ref="A3:B3"/>
    <mergeCell ref="C3:D3"/>
    <mergeCell ref="F3:G3"/>
    <mergeCell ref="C4:D4"/>
    <mergeCell ref="E4:G4"/>
    <mergeCell ref="C5:D5"/>
    <mergeCell ref="E5:G5"/>
    <mergeCell ref="C6:D6"/>
    <mergeCell ref="E6:G6"/>
    <mergeCell ref="B7:G7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7:A9"/>
    <mergeCell ref="A10:A21"/>
    <mergeCell ref="B10:B11"/>
    <mergeCell ref="B12:B17"/>
    <mergeCell ref="B18:B19"/>
    <mergeCell ref="B20:B21"/>
    <mergeCell ref="C10:C11"/>
    <mergeCell ref="C12:C14"/>
    <mergeCell ref="C16:C17"/>
    <mergeCell ref="C20:C21"/>
    <mergeCell ref="G10:G11"/>
    <mergeCell ref="A4:B6"/>
    <mergeCell ref="B8:G9"/>
    <mergeCell ref="D10:F11"/>
  </mergeCells>
  <printOptions horizontalCentered="1"/>
  <pageMargins left="0.748031496062992" right="0.748031496062992" top="1.18110236220472" bottom="0.984251968503937" header="0.511811023622047" footer="0.511811023622047"/>
  <pageSetup paperSize="9" scale="88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G10" sqref="G10"/>
    </sheetView>
  </sheetViews>
  <sheetFormatPr defaultColWidth="8" defaultRowHeight="12.75" outlineLevelCol="5"/>
  <cols>
    <col min="1" max="1" width="8" style="37"/>
    <col min="2" max="2" width="5.75" style="37" customWidth="1"/>
    <col min="3" max="3" width="11.125" style="37" customWidth="1"/>
    <col min="4" max="4" width="14.375" style="37" customWidth="1"/>
    <col min="5" max="5" width="18" style="37" customWidth="1"/>
    <col min="6" max="6" width="21.75" style="37" customWidth="1"/>
    <col min="7" max="16384" width="8" style="37"/>
  </cols>
  <sheetData>
    <row r="1" ht="48" customHeight="1" spans="1:6">
      <c r="A1" s="38" t="s">
        <v>105</v>
      </c>
      <c r="B1" s="38"/>
      <c r="C1" s="38"/>
      <c r="D1" s="38"/>
      <c r="E1" s="38"/>
      <c r="F1" s="38"/>
    </row>
    <row r="2" ht="27" customHeight="1" spans="1:6">
      <c r="A2" s="39" t="s">
        <v>1</v>
      </c>
      <c r="B2" s="39"/>
      <c r="C2" s="39" t="s">
        <v>106</v>
      </c>
      <c r="D2" s="39"/>
      <c r="E2" s="39" t="s">
        <v>3</v>
      </c>
      <c r="F2" s="179" t="s">
        <v>107</v>
      </c>
    </row>
    <row r="3" ht="27" customHeight="1" spans="1:6">
      <c r="A3" s="39" t="s">
        <v>5</v>
      </c>
      <c r="B3" s="39"/>
      <c r="C3" s="39" t="s">
        <v>108</v>
      </c>
      <c r="D3" s="39"/>
      <c r="E3" s="39" t="s">
        <v>7</v>
      </c>
      <c r="F3" s="180" t="s">
        <v>109</v>
      </c>
    </row>
    <row r="4" ht="27" customHeight="1" spans="1:6">
      <c r="A4" s="39" t="s">
        <v>110</v>
      </c>
      <c r="B4" s="39"/>
      <c r="C4" s="39" t="s">
        <v>9</v>
      </c>
      <c r="D4" s="39"/>
      <c r="E4" s="39">
        <v>333.6</v>
      </c>
      <c r="F4" s="39"/>
    </row>
    <row r="5" ht="27" customHeight="1" spans="1:6">
      <c r="A5" s="39"/>
      <c r="B5" s="39"/>
      <c r="C5" s="39" t="s">
        <v>10</v>
      </c>
      <c r="D5" s="39"/>
      <c r="E5" s="39">
        <v>133.6</v>
      </c>
      <c r="F5" s="39"/>
    </row>
    <row r="6" ht="27" customHeight="1" spans="1:6">
      <c r="A6" s="39"/>
      <c r="B6" s="39"/>
      <c r="C6" s="39" t="s">
        <v>11</v>
      </c>
      <c r="D6" s="39"/>
      <c r="E6" s="39">
        <f>E4-E5</f>
        <v>200</v>
      </c>
      <c r="F6" s="39"/>
    </row>
    <row r="7" ht="27" customHeight="1" spans="1:6">
      <c r="A7" s="39" t="s">
        <v>12</v>
      </c>
      <c r="B7" s="39" t="s">
        <v>13</v>
      </c>
      <c r="C7" s="39"/>
      <c r="D7" s="39"/>
      <c r="E7" s="39"/>
      <c r="F7" s="39"/>
    </row>
    <row r="8" ht="49" customHeight="1" spans="1:6">
      <c r="A8" s="39"/>
      <c r="B8" s="43" t="s">
        <v>111</v>
      </c>
      <c r="C8" s="43"/>
      <c r="D8" s="43"/>
      <c r="E8" s="43"/>
      <c r="F8" s="43"/>
    </row>
    <row r="9" ht="27" customHeight="1" spans="1:6">
      <c r="A9" s="39" t="s">
        <v>15</v>
      </c>
      <c r="B9" s="39" t="s">
        <v>16</v>
      </c>
      <c r="C9" s="39" t="s">
        <v>17</v>
      </c>
      <c r="D9" s="39" t="s">
        <v>18</v>
      </c>
      <c r="E9" s="39"/>
      <c r="F9" s="39" t="s">
        <v>19</v>
      </c>
    </row>
    <row r="10" ht="27" customHeight="1" spans="1:6">
      <c r="A10" s="39"/>
      <c r="B10" s="39" t="s">
        <v>20</v>
      </c>
      <c r="C10" s="39" t="s">
        <v>21</v>
      </c>
      <c r="D10" s="43" t="s">
        <v>112</v>
      </c>
      <c r="E10" s="43"/>
      <c r="F10" s="39" t="s">
        <v>113</v>
      </c>
    </row>
    <row r="11" ht="27" customHeight="1" spans="1:6">
      <c r="A11" s="39"/>
      <c r="B11" s="39"/>
      <c r="C11" s="39"/>
      <c r="D11" s="43" t="s">
        <v>114</v>
      </c>
      <c r="E11" s="43"/>
      <c r="F11" s="39" t="s">
        <v>115</v>
      </c>
    </row>
    <row r="12" ht="27" customHeight="1" spans="1:6">
      <c r="A12" s="39"/>
      <c r="B12" s="39"/>
      <c r="C12" s="39" t="s">
        <v>26</v>
      </c>
      <c r="D12" s="43" t="s">
        <v>116</v>
      </c>
      <c r="E12" s="43"/>
      <c r="F12" s="39" t="s">
        <v>117</v>
      </c>
    </row>
    <row r="13" ht="27" customHeight="1" spans="1:6">
      <c r="A13" s="39"/>
      <c r="B13" s="39"/>
      <c r="C13" s="39" t="s">
        <v>28</v>
      </c>
      <c r="D13" s="43" t="s">
        <v>118</v>
      </c>
      <c r="E13" s="43"/>
      <c r="F13" s="39" t="s">
        <v>117</v>
      </c>
    </row>
    <row r="14" ht="27" customHeight="1" spans="1:6">
      <c r="A14" s="39"/>
      <c r="B14" s="39"/>
      <c r="C14" s="39" t="s">
        <v>30</v>
      </c>
      <c r="D14" s="43" t="s">
        <v>119</v>
      </c>
      <c r="E14" s="43"/>
      <c r="F14" s="39" t="s">
        <v>120</v>
      </c>
    </row>
    <row r="15" ht="27" customHeight="1" spans="1:6">
      <c r="A15" s="39"/>
      <c r="B15" s="39" t="s">
        <v>33</v>
      </c>
      <c r="C15" s="39" t="s">
        <v>34</v>
      </c>
      <c r="D15" s="43" t="s">
        <v>121</v>
      </c>
      <c r="E15" s="43"/>
      <c r="F15" s="39" t="s">
        <v>122</v>
      </c>
    </row>
    <row r="16" ht="27" customHeight="1" spans="1:6">
      <c r="A16" s="39"/>
      <c r="B16" s="39"/>
      <c r="C16" s="39" t="s">
        <v>37</v>
      </c>
      <c r="D16" s="43" t="s">
        <v>38</v>
      </c>
      <c r="E16" s="43"/>
      <c r="F16" s="39" t="s">
        <v>113</v>
      </c>
    </row>
    <row r="17" ht="27" customHeight="1" spans="1:6">
      <c r="A17" s="39"/>
      <c r="B17" s="39"/>
      <c r="C17" s="39" t="s">
        <v>39</v>
      </c>
      <c r="D17" s="43" t="s">
        <v>123</v>
      </c>
      <c r="E17" s="43"/>
      <c r="F17" s="39" t="s">
        <v>124</v>
      </c>
    </row>
    <row r="18" ht="27" customHeight="1" spans="1:6">
      <c r="A18" s="39"/>
      <c r="B18" s="39" t="s">
        <v>42</v>
      </c>
      <c r="C18" s="39" t="s">
        <v>43</v>
      </c>
      <c r="D18" s="43" t="s">
        <v>125</v>
      </c>
      <c r="E18" s="43"/>
      <c r="F18" s="39" t="s">
        <v>45</v>
      </c>
    </row>
  </sheetData>
  <mergeCells count="29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7:A8"/>
    <mergeCell ref="A9:A18"/>
    <mergeCell ref="B10:B14"/>
    <mergeCell ref="B15:B17"/>
    <mergeCell ref="C10:C11"/>
    <mergeCell ref="A4:B6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A1" sqref="A1:F1"/>
    </sheetView>
  </sheetViews>
  <sheetFormatPr defaultColWidth="9" defaultRowHeight="13.5" outlineLevelCol="5"/>
  <cols>
    <col min="1" max="1" width="11.125" customWidth="1"/>
    <col min="2" max="2" width="10.25" customWidth="1"/>
    <col min="3" max="3" width="15.625" customWidth="1"/>
    <col min="4" max="4" width="24.375" customWidth="1"/>
    <col min="5" max="5" width="15.625" customWidth="1"/>
    <col min="6" max="6" width="10.25" customWidth="1"/>
  </cols>
  <sheetData>
    <row r="1" ht="21" spans="1:6">
      <c r="A1" s="18" t="s">
        <v>46</v>
      </c>
      <c r="B1" s="18"/>
      <c r="C1" s="18"/>
      <c r="D1" s="18"/>
      <c r="E1" s="18"/>
      <c r="F1" s="18"/>
    </row>
    <row r="2" spans="1:6">
      <c r="A2" s="178" t="s">
        <v>47</v>
      </c>
      <c r="B2" s="178"/>
      <c r="C2" s="178"/>
      <c r="D2" s="178"/>
      <c r="E2" s="178"/>
      <c r="F2" s="178"/>
    </row>
    <row r="3" ht="58" customHeight="1" spans="1:6">
      <c r="A3" s="20" t="s">
        <v>1</v>
      </c>
      <c r="B3" s="20"/>
      <c r="C3" s="21" t="s">
        <v>126</v>
      </c>
      <c r="D3" s="20" t="s">
        <v>3</v>
      </c>
      <c r="E3" s="20" t="s">
        <v>127</v>
      </c>
      <c r="F3" s="20"/>
    </row>
    <row r="4" ht="32" customHeight="1" spans="1:6">
      <c r="A4" s="20" t="s">
        <v>5</v>
      </c>
      <c r="B4" s="20"/>
      <c r="C4" s="21" t="s">
        <v>128</v>
      </c>
      <c r="D4" s="20" t="s">
        <v>7</v>
      </c>
      <c r="E4" s="20" t="s">
        <v>129</v>
      </c>
      <c r="F4" s="20"/>
    </row>
    <row r="5" ht="31" customHeight="1" spans="1:6">
      <c r="A5" s="20" t="s">
        <v>51</v>
      </c>
      <c r="B5" s="20"/>
      <c r="C5" s="20" t="s">
        <v>52</v>
      </c>
      <c r="D5" s="20"/>
      <c r="E5" s="20">
        <v>185</v>
      </c>
      <c r="F5" s="20"/>
    </row>
    <row r="6" ht="27" customHeight="1" spans="1:6">
      <c r="A6" s="20"/>
      <c r="B6" s="20"/>
      <c r="C6" s="20" t="s">
        <v>53</v>
      </c>
      <c r="D6" s="20"/>
      <c r="E6" s="20">
        <v>50</v>
      </c>
      <c r="F6" s="20"/>
    </row>
    <row r="7" ht="22" customHeight="1" spans="1:6">
      <c r="A7" s="20"/>
      <c r="B7" s="20"/>
      <c r="C7" s="20" t="s">
        <v>54</v>
      </c>
      <c r="D7" s="20"/>
      <c r="E7" s="20">
        <f>E5-E6</f>
        <v>135</v>
      </c>
      <c r="F7" s="20"/>
    </row>
    <row r="8" ht="27" customHeight="1" spans="1:6">
      <c r="A8" s="20" t="s">
        <v>55</v>
      </c>
      <c r="B8" s="20" t="s">
        <v>13</v>
      </c>
      <c r="C8" s="20"/>
      <c r="D8" s="20"/>
      <c r="E8" s="20"/>
      <c r="F8" s="20"/>
    </row>
    <row r="9" ht="38" customHeight="1" spans="1:6">
      <c r="A9" s="20"/>
      <c r="B9" s="25" t="s">
        <v>130</v>
      </c>
      <c r="C9" s="25"/>
      <c r="D9" s="25"/>
      <c r="E9" s="25"/>
      <c r="F9" s="25"/>
    </row>
    <row r="10" ht="21" customHeight="1" spans="1:6">
      <c r="A10" s="20" t="s">
        <v>57</v>
      </c>
      <c r="B10" s="21" t="s">
        <v>16</v>
      </c>
      <c r="C10" s="20" t="s">
        <v>17</v>
      </c>
      <c r="D10" s="21" t="s">
        <v>18</v>
      </c>
      <c r="E10" s="26" t="s">
        <v>131</v>
      </c>
      <c r="F10" s="27"/>
    </row>
    <row r="11" ht="22" customHeight="1" spans="1:6">
      <c r="A11" s="28"/>
      <c r="B11" s="20" t="s">
        <v>20</v>
      </c>
      <c r="C11" s="29" t="s">
        <v>21</v>
      </c>
      <c r="D11" s="30" t="s">
        <v>132</v>
      </c>
      <c r="E11" s="26" t="s">
        <v>133</v>
      </c>
      <c r="F11" s="27"/>
    </row>
    <row r="12" ht="19" customHeight="1" spans="1:6">
      <c r="A12" s="28"/>
      <c r="B12" s="20"/>
      <c r="C12" s="31"/>
      <c r="D12" s="30" t="s">
        <v>134</v>
      </c>
      <c r="E12" s="26" t="s">
        <v>135</v>
      </c>
      <c r="F12" s="27"/>
    </row>
    <row r="13" ht="20" customHeight="1" spans="1:6">
      <c r="A13" s="28"/>
      <c r="B13" s="20"/>
      <c r="C13" s="20" t="s">
        <v>26</v>
      </c>
      <c r="D13" s="173" t="s">
        <v>136</v>
      </c>
      <c r="E13" s="32" t="s">
        <v>117</v>
      </c>
      <c r="F13" s="33"/>
    </row>
    <row r="14" ht="21" customHeight="1" spans="1:6">
      <c r="A14" s="28"/>
      <c r="B14" s="20"/>
      <c r="C14" s="20"/>
      <c r="D14" s="30" t="s">
        <v>137</v>
      </c>
      <c r="E14" s="32" t="s">
        <v>117</v>
      </c>
      <c r="F14" s="33"/>
    </row>
    <row r="15" ht="19" customHeight="1" spans="1:6">
      <c r="A15" s="28"/>
      <c r="B15" s="20"/>
      <c r="C15" s="29" t="s">
        <v>28</v>
      </c>
      <c r="D15" s="30" t="s">
        <v>138</v>
      </c>
      <c r="E15" s="32" t="s">
        <v>117</v>
      </c>
      <c r="F15" s="33"/>
    </row>
    <row r="16" ht="22" customHeight="1" spans="1:6">
      <c r="A16" s="28"/>
      <c r="B16" s="20"/>
      <c r="C16" s="174"/>
      <c r="D16" s="173" t="s">
        <v>139</v>
      </c>
      <c r="E16" s="32" t="s">
        <v>117</v>
      </c>
      <c r="F16" s="33"/>
    </row>
    <row r="17" ht="23" customHeight="1" spans="1:6">
      <c r="A17" s="28"/>
      <c r="B17" s="20"/>
      <c r="C17" s="31"/>
      <c r="D17" s="30" t="s">
        <v>140</v>
      </c>
      <c r="E17" s="32" t="s">
        <v>117</v>
      </c>
      <c r="F17" s="33"/>
    </row>
    <row r="18" ht="24" spans="1:6">
      <c r="A18" s="28"/>
      <c r="B18" s="29" t="s">
        <v>33</v>
      </c>
      <c r="C18" s="20" t="s">
        <v>75</v>
      </c>
      <c r="D18" s="30" t="s">
        <v>141</v>
      </c>
      <c r="E18" s="26" t="s">
        <v>142</v>
      </c>
      <c r="F18" s="27"/>
    </row>
    <row r="19" ht="24" customHeight="1" spans="1:6">
      <c r="A19" s="28"/>
      <c r="B19" s="175"/>
      <c r="C19" s="29" t="s">
        <v>143</v>
      </c>
      <c r="D19" s="176" t="s">
        <v>144</v>
      </c>
      <c r="E19" s="32" t="s">
        <v>145</v>
      </c>
      <c r="F19" s="33"/>
    </row>
    <row r="20" ht="24" customHeight="1" spans="1:6">
      <c r="A20" s="28"/>
      <c r="B20" s="175"/>
      <c r="C20" s="174"/>
      <c r="D20" s="177" t="s">
        <v>146</v>
      </c>
      <c r="E20" s="32" t="s">
        <v>117</v>
      </c>
      <c r="F20" s="33"/>
    </row>
    <row r="21" ht="24" spans="1:6">
      <c r="A21" s="28"/>
      <c r="B21" s="31"/>
      <c r="C21" s="20" t="s">
        <v>78</v>
      </c>
      <c r="D21" s="25" t="s">
        <v>147</v>
      </c>
      <c r="E21" s="26" t="s">
        <v>148</v>
      </c>
      <c r="F21" s="27"/>
    </row>
    <row r="22" ht="24" spans="1:6">
      <c r="A22" s="28"/>
      <c r="B22" s="20" t="s">
        <v>42</v>
      </c>
      <c r="C22" s="20" t="s">
        <v>81</v>
      </c>
      <c r="D22" s="25" t="s">
        <v>125</v>
      </c>
      <c r="E22" s="26" t="s">
        <v>149</v>
      </c>
      <c r="F22" s="27"/>
    </row>
    <row r="23" spans="1:6">
      <c r="A23" s="35"/>
      <c r="B23" s="35"/>
      <c r="C23" s="35"/>
      <c r="D23" s="35"/>
      <c r="E23" s="35"/>
      <c r="F23" s="35"/>
    </row>
  </sheetData>
  <mergeCells count="37">
    <mergeCell ref="A1:F1"/>
    <mergeCell ref="A2:F2"/>
    <mergeCell ref="A3:B3"/>
    <mergeCell ref="E3:F3"/>
    <mergeCell ref="A4:B4"/>
    <mergeCell ref="E4:F4"/>
    <mergeCell ref="C5:D5"/>
    <mergeCell ref="E5:F5"/>
    <mergeCell ref="C6:D6"/>
    <mergeCell ref="E6:F6"/>
    <mergeCell ref="C7:D7"/>
    <mergeCell ref="E7:F7"/>
    <mergeCell ref="B8:F8"/>
    <mergeCell ref="B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F23"/>
    <mergeCell ref="A8:A9"/>
    <mergeCell ref="A10:A22"/>
    <mergeCell ref="B11:B17"/>
    <mergeCell ref="B18:B21"/>
    <mergeCell ref="C11:C12"/>
    <mergeCell ref="C13:C14"/>
    <mergeCell ref="C15:C17"/>
    <mergeCell ref="C19:C20"/>
    <mergeCell ref="A5:B7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D19" sqref="D19"/>
    </sheetView>
  </sheetViews>
  <sheetFormatPr defaultColWidth="9" defaultRowHeight="13.5" outlineLevelCol="5"/>
  <cols>
    <col min="1" max="1" width="6" customWidth="1"/>
    <col min="2" max="2" width="15.625" customWidth="1"/>
    <col min="3" max="3" width="20.75" customWidth="1"/>
    <col min="4" max="4" width="26.875" customWidth="1"/>
    <col min="5" max="5" width="15.625" customWidth="1"/>
    <col min="6" max="6" width="2.625" customWidth="1"/>
  </cols>
  <sheetData>
    <row r="1" ht="21" spans="1:6">
      <c r="A1" s="18" t="s">
        <v>46</v>
      </c>
      <c r="B1" s="18"/>
      <c r="C1" s="18"/>
      <c r="D1" s="18"/>
      <c r="E1" s="18"/>
      <c r="F1" s="18"/>
    </row>
    <row r="2" spans="1:6">
      <c r="A2" s="19" t="s">
        <v>47</v>
      </c>
      <c r="B2" s="19"/>
      <c r="C2" s="19"/>
      <c r="D2" s="19"/>
      <c r="E2" s="19"/>
      <c r="F2" s="19"/>
    </row>
    <row r="3" ht="24" spans="1:6">
      <c r="A3" s="20" t="s">
        <v>1</v>
      </c>
      <c r="B3" s="20"/>
      <c r="C3" s="21" t="s">
        <v>150</v>
      </c>
      <c r="D3" s="20" t="s">
        <v>3</v>
      </c>
      <c r="E3" s="20" t="s">
        <v>127</v>
      </c>
      <c r="F3" s="20"/>
    </row>
    <row r="4" ht="32" customHeight="1" spans="1:6">
      <c r="A4" s="20" t="s">
        <v>5</v>
      </c>
      <c r="B4" s="20"/>
      <c r="C4" s="21" t="s">
        <v>128</v>
      </c>
      <c r="D4" s="20" t="s">
        <v>7</v>
      </c>
      <c r="E4" s="20" t="s">
        <v>129</v>
      </c>
      <c r="F4" s="20"/>
    </row>
    <row r="5" ht="31" customHeight="1" spans="1:6">
      <c r="A5" s="20" t="s">
        <v>51</v>
      </c>
      <c r="B5" s="20"/>
      <c r="C5" s="21" t="s">
        <v>52</v>
      </c>
      <c r="D5" s="26">
        <v>336</v>
      </c>
      <c r="E5" s="172"/>
      <c r="F5" s="27"/>
    </row>
    <row r="6" ht="27" customHeight="1" spans="1:6">
      <c r="A6" s="20"/>
      <c r="B6" s="20"/>
      <c r="C6" s="21" t="s">
        <v>53</v>
      </c>
      <c r="D6" s="26">
        <v>50</v>
      </c>
      <c r="E6" s="172">
        <v>50</v>
      </c>
      <c r="F6" s="27"/>
    </row>
    <row r="7" ht="22" customHeight="1" spans="1:6">
      <c r="A7" s="20"/>
      <c r="B7" s="20"/>
      <c r="C7" s="21" t="s">
        <v>54</v>
      </c>
      <c r="D7" s="26">
        <f>D5-D6</f>
        <v>286</v>
      </c>
      <c r="E7" s="172">
        <f>D5-E6</f>
        <v>286</v>
      </c>
      <c r="F7" s="27"/>
    </row>
    <row r="8" ht="36" customHeight="1" spans="1:6">
      <c r="A8" s="20" t="s">
        <v>55</v>
      </c>
      <c r="B8" s="20" t="s">
        <v>13</v>
      </c>
      <c r="C8" s="20"/>
      <c r="D8" s="20"/>
      <c r="E8" s="20"/>
      <c r="F8" s="20"/>
    </row>
    <row r="9" ht="55" customHeight="1" spans="1:6">
      <c r="A9" s="20"/>
      <c r="B9" s="25" t="s">
        <v>151</v>
      </c>
      <c r="C9" s="25"/>
      <c r="D9" s="25"/>
      <c r="E9" s="25"/>
      <c r="F9" s="25"/>
    </row>
    <row r="10" ht="21" customHeight="1" spans="1:6">
      <c r="A10" s="20" t="s">
        <v>57</v>
      </c>
      <c r="B10" s="21" t="s">
        <v>16</v>
      </c>
      <c r="C10" s="20" t="s">
        <v>17</v>
      </c>
      <c r="D10" s="21" t="s">
        <v>18</v>
      </c>
      <c r="E10" s="26" t="s">
        <v>131</v>
      </c>
      <c r="F10" s="27"/>
    </row>
    <row r="11" ht="22" customHeight="1" spans="1:6">
      <c r="A11" s="28"/>
      <c r="B11" s="20" t="s">
        <v>20</v>
      </c>
      <c r="C11" s="29" t="s">
        <v>21</v>
      </c>
      <c r="D11" s="30" t="s">
        <v>132</v>
      </c>
      <c r="E11" s="26" t="s">
        <v>133</v>
      </c>
      <c r="F11" s="27"/>
    </row>
    <row r="12" ht="19" customHeight="1" spans="1:6">
      <c r="A12" s="28"/>
      <c r="B12" s="20"/>
      <c r="C12" s="31"/>
      <c r="D12" s="30" t="s">
        <v>134</v>
      </c>
      <c r="E12" s="26" t="s">
        <v>152</v>
      </c>
      <c r="F12" s="27"/>
    </row>
    <row r="13" ht="20" customHeight="1" spans="1:6">
      <c r="A13" s="28"/>
      <c r="B13" s="20"/>
      <c r="C13" s="20" t="s">
        <v>26</v>
      </c>
      <c r="D13" s="173" t="s">
        <v>136</v>
      </c>
      <c r="E13" s="32" t="s">
        <v>117</v>
      </c>
      <c r="F13" s="33"/>
    </row>
    <row r="14" ht="21" customHeight="1" spans="1:6">
      <c r="A14" s="28"/>
      <c r="B14" s="20"/>
      <c r="C14" s="20"/>
      <c r="D14" s="30" t="s">
        <v>137</v>
      </c>
      <c r="E14" s="32" t="s">
        <v>117</v>
      </c>
      <c r="F14" s="33"/>
    </row>
    <row r="15" ht="19" customHeight="1" spans="1:6">
      <c r="A15" s="28"/>
      <c r="B15" s="20"/>
      <c r="C15" s="29" t="s">
        <v>28</v>
      </c>
      <c r="D15" s="30" t="s">
        <v>138</v>
      </c>
      <c r="E15" s="32" t="s">
        <v>117</v>
      </c>
      <c r="F15" s="33"/>
    </row>
    <row r="16" ht="22" customHeight="1" spans="1:6">
      <c r="A16" s="28"/>
      <c r="B16" s="20"/>
      <c r="C16" s="174"/>
      <c r="D16" s="173" t="s">
        <v>139</v>
      </c>
      <c r="E16" s="32" t="s">
        <v>117</v>
      </c>
      <c r="F16" s="33"/>
    </row>
    <row r="17" ht="23" customHeight="1" spans="1:6">
      <c r="A17" s="28"/>
      <c r="B17" s="20"/>
      <c r="C17" s="31"/>
      <c r="D17" s="30" t="s">
        <v>140</v>
      </c>
      <c r="E17" s="32" t="s">
        <v>117</v>
      </c>
      <c r="F17" s="33"/>
    </row>
    <row r="18" ht="24" spans="1:6">
      <c r="A18" s="28"/>
      <c r="B18" s="29" t="s">
        <v>33</v>
      </c>
      <c r="C18" s="20" t="s">
        <v>75</v>
      </c>
      <c r="D18" s="30" t="s">
        <v>141</v>
      </c>
      <c r="E18" s="26" t="s">
        <v>153</v>
      </c>
      <c r="F18" s="27"/>
    </row>
    <row r="19" ht="24" customHeight="1" spans="1:6">
      <c r="A19" s="28"/>
      <c r="B19" s="175"/>
      <c r="C19" s="29" t="s">
        <v>143</v>
      </c>
      <c r="D19" s="176" t="s">
        <v>144</v>
      </c>
      <c r="E19" s="32" t="s">
        <v>145</v>
      </c>
      <c r="F19" s="33"/>
    </row>
    <row r="20" ht="24" customHeight="1" spans="1:6">
      <c r="A20" s="28"/>
      <c r="B20" s="175"/>
      <c r="C20" s="174"/>
      <c r="D20" s="177" t="s">
        <v>146</v>
      </c>
      <c r="E20" s="32" t="s">
        <v>117</v>
      </c>
      <c r="F20" s="33"/>
    </row>
    <row r="21" ht="24" spans="1:6">
      <c r="A21" s="28"/>
      <c r="B21" s="31"/>
      <c r="C21" s="20" t="s">
        <v>78</v>
      </c>
      <c r="D21" s="25" t="s">
        <v>147</v>
      </c>
      <c r="E21" s="26" t="s">
        <v>148</v>
      </c>
      <c r="F21" s="27"/>
    </row>
    <row r="22" ht="24" spans="1:6">
      <c r="A22" s="28"/>
      <c r="B22" s="20" t="s">
        <v>42</v>
      </c>
      <c r="C22" s="20" t="s">
        <v>81</v>
      </c>
      <c r="D22" s="25" t="s">
        <v>125</v>
      </c>
      <c r="E22" s="26" t="s">
        <v>149</v>
      </c>
      <c r="F22" s="27"/>
    </row>
    <row r="23" spans="1:6">
      <c r="A23" s="35"/>
      <c r="B23" s="35"/>
      <c r="C23" s="35"/>
      <c r="D23" s="35"/>
      <c r="E23" s="35"/>
      <c r="F23" s="35"/>
    </row>
  </sheetData>
  <mergeCells count="34">
    <mergeCell ref="A1:F1"/>
    <mergeCell ref="A2:F2"/>
    <mergeCell ref="A3:B3"/>
    <mergeCell ref="E3:F3"/>
    <mergeCell ref="A4:B4"/>
    <mergeCell ref="E4:F4"/>
    <mergeCell ref="D5:F5"/>
    <mergeCell ref="D6:F6"/>
    <mergeCell ref="D7:F7"/>
    <mergeCell ref="B8:F8"/>
    <mergeCell ref="B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F23"/>
    <mergeCell ref="A8:A9"/>
    <mergeCell ref="A10:A22"/>
    <mergeCell ref="B11:B17"/>
    <mergeCell ref="B18:B21"/>
    <mergeCell ref="C11:C12"/>
    <mergeCell ref="C13:C14"/>
    <mergeCell ref="C15:C17"/>
    <mergeCell ref="C19:C20"/>
    <mergeCell ref="A5:B7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A1" sqref="A1:F1"/>
    </sheetView>
  </sheetViews>
  <sheetFormatPr defaultColWidth="9" defaultRowHeight="13.5" outlineLevelCol="5"/>
  <cols>
    <col min="1" max="1" width="8.375" customWidth="1"/>
    <col min="2" max="2" width="10.5" customWidth="1"/>
    <col min="3" max="3" width="19" customWidth="1"/>
    <col min="4" max="4" width="21.75" customWidth="1"/>
    <col min="5" max="5" width="15.625" customWidth="1"/>
    <col min="6" max="6" width="7.125" customWidth="1"/>
  </cols>
  <sheetData>
    <row r="1" ht="21" spans="1:6">
      <c r="A1" s="18" t="s">
        <v>46</v>
      </c>
      <c r="B1" s="18"/>
      <c r="C1" s="18"/>
      <c r="D1" s="18"/>
      <c r="E1" s="18"/>
      <c r="F1" s="18"/>
    </row>
    <row r="2" spans="1:6">
      <c r="A2" s="19" t="s">
        <v>47</v>
      </c>
      <c r="B2" s="19"/>
      <c r="C2" s="19"/>
      <c r="D2" s="19"/>
      <c r="E2" s="19"/>
      <c r="F2" s="19"/>
    </row>
    <row r="3" ht="38" customHeight="1" spans="1:6">
      <c r="A3" s="20" t="s">
        <v>1</v>
      </c>
      <c r="B3" s="20"/>
      <c r="C3" s="21" t="s">
        <v>154</v>
      </c>
      <c r="D3" s="20" t="s">
        <v>3</v>
      </c>
      <c r="E3" s="20" t="s">
        <v>127</v>
      </c>
      <c r="F3" s="20"/>
    </row>
    <row r="4" ht="32" customHeight="1" spans="1:6">
      <c r="A4" s="20" t="s">
        <v>5</v>
      </c>
      <c r="B4" s="20"/>
      <c r="C4" s="21" t="s">
        <v>128</v>
      </c>
      <c r="D4" s="20" t="s">
        <v>7</v>
      </c>
      <c r="E4" s="20" t="s">
        <v>129</v>
      </c>
      <c r="F4" s="20"/>
    </row>
    <row r="5" ht="31" customHeight="1" spans="1:6">
      <c r="A5" s="20" t="s">
        <v>51</v>
      </c>
      <c r="B5" s="20"/>
      <c r="C5" s="21" t="s">
        <v>52</v>
      </c>
      <c r="D5" s="26">
        <v>370</v>
      </c>
      <c r="E5" s="172"/>
      <c r="F5" s="27"/>
    </row>
    <row r="6" ht="27" customHeight="1" spans="1:6">
      <c r="A6" s="20"/>
      <c r="B6" s="20"/>
      <c r="C6" s="21" t="s">
        <v>53</v>
      </c>
      <c r="D6" s="26">
        <v>50</v>
      </c>
      <c r="E6" s="172">
        <v>370</v>
      </c>
      <c r="F6" s="27"/>
    </row>
    <row r="7" ht="22" customHeight="1" spans="1:6">
      <c r="A7" s="20"/>
      <c r="B7" s="20"/>
      <c r="C7" s="21" t="s">
        <v>54</v>
      </c>
      <c r="D7" s="26">
        <f>D5-D6</f>
        <v>320</v>
      </c>
      <c r="E7" s="172"/>
      <c r="F7" s="27"/>
    </row>
    <row r="8" ht="19" customHeight="1" spans="1:6">
      <c r="A8" s="20" t="s">
        <v>55</v>
      </c>
      <c r="B8" s="20" t="s">
        <v>13</v>
      </c>
      <c r="C8" s="20"/>
      <c r="D8" s="20"/>
      <c r="E8" s="20"/>
      <c r="F8" s="20"/>
    </row>
    <row r="9" ht="40" customHeight="1" spans="1:6">
      <c r="A9" s="20"/>
      <c r="B9" s="25" t="s">
        <v>155</v>
      </c>
      <c r="C9" s="25"/>
      <c r="D9" s="25"/>
      <c r="E9" s="25"/>
      <c r="F9" s="25"/>
    </row>
    <row r="10" ht="21" customHeight="1" spans="1:6">
      <c r="A10" s="20" t="s">
        <v>57</v>
      </c>
      <c r="B10" s="21" t="s">
        <v>16</v>
      </c>
      <c r="C10" s="20" t="s">
        <v>17</v>
      </c>
      <c r="D10" s="21" t="s">
        <v>18</v>
      </c>
      <c r="E10" s="26" t="s">
        <v>131</v>
      </c>
      <c r="F10" s="27"/>
    </row>
    <row r="11" ht="22" customHeight="1" spans="1:6">
      <c r="A11" s="28"/>
      <c r="B11" s="20" t="s">
        <v>20</v>
      </c>
      <c r="C11" s="29" t="s">
        <v>21</v>
      </c>
      <c r="D11" s="30" t="s">
        <v>132</v>
      </c>
      <c r="E11" s="26" t="s">
        <v>133</v>
      </c>
      <c r="F11" s="27"/>
    </row>
    <row r="12" ht="19" customHeight="1" spans="1:6">
      <c r="A12" s="28"/>
      <c r="B12" s="20"/>
      <c r="C12" s="31"/>
      <c r="D12" s="30" t="s">
        <v>134</v>
      </c>
      <c r="E12" s="26" t="s">
        <v>156</v>
      </c>
      <c r="F12" s="27"/>
    </row>
    <row r="13" ht="20" customHeight="1" spans="1:6">
      <c r="A13" s="28"/>
      <c r="B13" s="20"/>
      <c r="C13" s="20" t="s">
        <v>26</v>
      </c>
      <c r="D13" s="173" t="s">
        <v>136</v>
      </c>
      <c r="E13" s="32" t="s">
        <v>117</v>
      </c>
      <c r="F13" s="33"/>
    </row>
    <row r="14" ht="21" customHeight="1" spans="1:6">
      <c r="A14" s="28"/>
      <c r="B14" s="20"/>
      <c r="C14" s="20"/>
      <c r="D14" s="30" t="s">
        <v>137</v>
      </c>
      <c r="E14" s="32" t="s">
        <v>117</v>
      </c>
      <c r="F14" s="33"/>
    </row>
    <row r="15" ht="19" customHeight="1" spans="1:6">
      <c r="A15" s="28"/>
      <c r="B15" s="20"/>
      <c r="C15" s="29" t="s">
        <v>28</v>
      </c>
      <c r="D15" s="30" t="s">
        <v>138</v>
      </c>
      <c r="E15" s="32" t="s">
        <v>117</v>
      </c>
      <c r="F15" s="33"/>
    </row>
    <row r="16" ht="22" customHeight="1" spans="1:6">
      <c r="A16" s="28"/>
      <c r="B16" s="20"/>
      <c r="C16" s="174"/>
      <c r="D16" s="173" t="s">
        <v>139</v>
      </c>
      <c r="E16" s="32" t="s">
        <v>117</v>
      </c>
      <c r="F16" s="33"/>
    </row>
    <row r="17" ht="23" customHeight="1" spans="1:6">
      <c r="A17" s="28"/>
      <c r="B17" s="20"/>
      <c r="C17" s="31"/>
      <c r="D17" s="30" t="s">
        <v>140</v>
      </c>
      <c r="E17" s="32" t="s">
        <v>117</v>
      </c>
      <c r="F17" s="33"/>
    </row>
    <row r="18" ht="24" spans="1:6">
      <c r="A18" s="28"/>
      <c r="B18" s="29" t="s">
        <v>33</v>
      </c>
      <c r="C18" s="20" t="s">
        <v>75</v>
      </c>
      <c r="D18" s="30" t="s">
        <v>141</v>
      </c>
      <c r="E18" s="26" t="s">
        <v>157</v>
      </c>
      <c r="F18" s="27"/>
    </row>
    <row r="19" ht="24" customHeight="1" spans="1:6">
      <c r="A19" s="28"/>
      <c r="B19" s="175"/>
      <c r="C19" s="29" t="s">
        <v>143</v>
      </c>
      <c r="D19" s="176" t="s">
        <v>144</v>
      </c>
      <c r="E19" s="32" t="s">
        <v>145</v>
      </c>
      <c r="F19" s="33"/>
    </row>
    <row r="20" ht="24" customHeight="1" spans="1:6">
      <c r="A20" s="28"/>
      <c r="B20" s="175"/>
      <c r="C20" s="174"/>
      <c r="D20" s="177" t="s">
        <v>146</v>
      </c>
      <c r="E20" s="32" t="s">
        <v>117</v>
      </c>
      <c r="F20" s="33"/>
    </row>
    <row r="21" ht="24" spans="1:6">
      <c r="A21" s="28"/>
      <c r="B21" s="31"/>
      <c r="C21" s="20" t="s">
        <v>78</v>
      </c>
      <c r="D21" s="25" t="s">
        <v>147</v>
      </c>
      <c r="E21" s="26" t="s">
        <v>158</v>
      </c>
      <c r="F21" s="27"/>
    </row>
    <row r="22" ht="24" spans="1:6">
      <c r="A22" s="28"/>
      <c r="B22" s="20" t="s">
        <v>42</v>
      </c>
      <c r="C22" s="20" t="s">
        <v>81</v>
      </c>
      <c r="D22" s="25" t="s">
        <v>125</v>
      </c>
      <c r="E22" s="26" t="s">
        <v>159</v>
      </c>
      <c r="F22" s="27"/>
    </row>
    <row r="23" spans="1:6">
      <c r="A23" s="35"/>
      <c r="B23" s="35"/>
      <c r="C23" s="35"/>
      <c r="D23" s="35"/>
      <c r="E23" s="35"/>
      <c r="F23" s="35"/>
    </row>
  </sheetData>
  <mergeCells count="34">
    <mergeCell ref="A1:F1"/>
    <mergeCell ref="A2:F2"/>
    <mergeCell ref="A3:B3"/>
    <mergeCell ref="E3:F3"/>
    <mergeCell ref="A4:B4"/>
    <mergeCell ref="E4:F4"/>
    <mergeCell ref="D5:F5"/>
    <mergeCell ref="D6:F6"/>
    <mergeCell ref="D7:F7"/>
    <mergeCell ref="B8:F8"/>
    <mergeCell ref="B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F23"/>
    <mergeCell ref="A8:A9"/>
    <mergeCell ref="A10:A22"/>
    <mergeCell ref="B11:B17"/>
    <mergeCell ref="B18:B21"/>
    <mergeCell ref="C11:C12"/>
    <mergeCell ref="C13:C14"/>
    <mergeCell ref="C15:C17"/>
    <mergeCell ref="C19:C20"/>
    <mergeCell ref="A5:B7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selection activeCell="I12" sqref="I12"/>
    </sheetView>
  </sheetViews>
  <sheetFormatPr defaultColWidth="9" defaultRowHeight="14.25"/>
  <cols>
    <col min="1" max="1" width="6.125" style="65" customWidth="1"/>
    <col min="2" max="3" width="4.625" style="65" customWidth="1"/>
    <col min="4" max="4" width="12.625" style="65" customWidth="1"/>
    <col min="5" max="5" width="13.5" style="65" customWidth="1"/>
    <col min="6" max="6" width="12.375" style="65" customWidth="1"/>
    <col min="7" max="7" width="10.375" style="65" customWidth="1"/>
    <col min="8" max="8" width="10.5" style="65" customWidth="1"/>
    <col min="9" max="9" width="13" style="68" customWidth="1"/>
    <col min="10" max="16384" width="9" style="65"/>
  </cols>
  <sheetData>
    <row r="1" s="65" customFormat="1" ht="16.5" customHeight="1" spans="1:9">
      <c r="A1" s="69"/>
      <c r="B1" s="70"/>
      <c r="C1" s="70"/>
      <c r="D1" s="70"/>
      <c r="E1" s="71"/>
      <c r="F1" s="71"/>
      <c r="G1" s="71"/>
      <c r="H1" s="71"/>
      <c r="I1" s="87"/>
    </row>
    <row r="2" s="65" customFormat="1" ht="30" customHeight="1" spans="1:9">
      <c r="A2" s="72" t="s">
        <v>46</v>
      </c>
      <c r="B2" s="72"/>
      <c r="C2" s="72"/>
      <c r="D2" s="72"/>
      <c r="E2" s="72"/>
      <c r="F2" s="72"/>
      <c r="G2" s="72"/>
      <c r="H2" s="72"/>
      <c r="I2" s="72"/>
    </row>
    <row r="3" s="66" customFormat="1" ht="21.6" customHeight="1" spans="1:9">
      <c r="A3" s="73" t="s">
        <v>47</v>
      </c>
      <c r="B3" s="74"/>
      <c r="C3" s="74"/>
      <c r="D3" s="74"/>
      <c r="E3" s="74"/>
      <c r="F3" s="74"/>
      <c r="G3" s="74"/>
      <c r="H3" s="74"/>
      <c r="I3" s="74"/>
    </row>
    <row r="4" s="65" customFormat="1" ht="31" customHeight="1" spans="1:9">
      <c r="A4" s="61" t="s">
        <v>1</v>
      </c>
      <c r="B4" s="61"/>
      <c r="C4" s="61"/>
      <c r="D4" s="61" t="s">
        <v>160</v>
      </c>
      <c r="E4" s="61"/>
      <c r="F4" s="61" t="s">
        <v>84</v>
      </c>
      <c r="G4" s="61"/>
      <c r="H4" s="61" t="s">
        <v>161</v>
      </c>
      <c r="I4" s="61"/>
    </row>
    <row r="5" s="65" customFormat="1" ht="28" customHeight="1" spans="1:9">
      <c r="A5" s="61" t="s">
        <v>5</v>
      </c>
      <c r="B5" s="61"/>
      <c r="C5" s="61"/>
      <c r="D5" s="61" t="s">
        <v>162</v>
      </c>
      <c r="E5" s="61"/>
      <c r="F5" s="61" t="s">
        <v>7</v>
      </c>
      <c r="G5" s="61"/>
      <c r="H5" s="61" t="s">
        <v>163</v>
      </c>
      <c r="I5" s="61"/>
    </row>
    <row r="6" s="65" customFormat="1" ht="32" customHeight="1" spans="1:9">
      <c r="A6" s="61" t="s">
        <v>51</v>
      </c>
      <c r="B6" s="75"/>
      <c r="C6" s="75"/>
      <c r="D6" s="76" t="s">
        <v>52</v>
      </c>
      <c r="E6" s="76"/>
      <c r="F6" s="61">
        <v>32</v>
      </c>
      <c r="G6" s="61"/>
      <c r="H6" s="61"/>
      <c r="I6" s="61"/>
    </row>
    <row r="7" s="65" customFormat="1" ht="26" customHeight="1" spans="1:9">
      <c r="A7" s="75"/>
      <c r="B7" s="75"/>
      <c r="C7" s="75"/>
      <c r="D7" s="61" t="s">
        <v>89</v>
      </c>
      <c r="E7" s="61"/>
      <c r="F7" s="61">
        <v>32</v>
      </c>
      <c r="G7" s="61"/>
      <c r="H7" s="61"/>
      <c r="I7" s="61"/>
    </row>
    <row r="8" s="65" customFormat="1" ht="33" customHeight="1" spans="1:9">
      <c r="A8" s="75"/>
      <c r="B8" s="75"/>
      <c r="C8" s="75"/>
      <c r="D8" s="61" t="s">
        <v>90</v>
      </c>
      <c r="E8" s="61"/>
      <c r="F8" s="61"/>
      <c r="G8" s="61"/>
      <c r="H8" s="61"/>
      <c r="I8" s="61"/>
    </row>
    <row r="9" s="65" customFormat="1" ht="18" customHeight="1" spans="1:9">
      <c r="A9" s="61" t="s">
        <v>55</v>
      </c>
      <c r="B9" s="61" t="s">
        <v>13</v>
      </c>
      <c r="C9" s="61"/>
      <c r="D9" s="61"/>
      <c r="E9" s="61"/>
      <c r="F9" s="61"/>
      <c r="G9" s="61"/>
      <c r="H9" s="61"/>
      <c r="I9" s="61"/>
    </row>
    <row r="10" s="65" customFormat="1" ht="56.25" customHeight="1" spans="1:9">
      <c r="A10" s="61"/>
      <c r="B10" s="76" t="s">
        <v>164</v>
      </c>
      <c r="C10" s="76"/>
      <c r="D10" s="76"/>
      <c r="E10" s="76"/>
      <c r="F10" s="76"/>
      <c r="G10" s="76"/>
      <c r="H10" s="76"/>
      <c r="I10" s="61"/>
    </row>
    <row r="11" s="65" customFormat="1" ht="27" customHeight="1" spans="1:9">
      <c r="A11" s="77" t="s">
        <v>57</v>
      </c>
      <c r="B11" s="61" t="s">
        <v>16</v>
      </c>
      <c r="C11" s="61"/>
      <c r="D11" s="61" t="s">
        <v>17</v>
      </c>
      <c r="E11" s="61" t="s">
        <v>18</v>
      </c>
      <c r="F11" s="61"/>
      <c r="G11" s="61"/>
      <c r="H11" s="61"/>
      <c r="I11" s="61" t="s">
        <v>19</v>
      </c>
    </row>
    <row r="12" s="65" customFormat="1" ht="27" customHeight="1" spans="1:9">
      <c r="A12" s="78"/>
      <c r="B12" s="61" t="s">
        <v>20</v>
      </c>
      <c r="C12" s="61"/>
      <c r="D12" s="61" t="s">
        <v>21</v>
      </c>
      <c r="E12" s="76" t="s">
        <v>165</v>
      </c>
      <c r="F12" s="76"/>
      <c r="G12" s="76"/>
      <c r="H12" s="76"/>
      <c r="I12" s="61" t="s">
        <v>166</v>
      </c>
    </row>
    <row r="13" s="65" customFormat="1" ht="27" customHeight="1" spans="1:9">
      <c r="A13" s="78"/>
      <c r="B13" s="61"/>
      <c r="C13" s="61"/>
      <c r="D13" s="61" t="s">
        <v>26</v>
      </c>
      <c r="E13" s="76" t="s">
        <v>167</v>
      </c>
      <c r="F13" s="76"/>
      <c r="G13" s="76"/>
      <c r="H13" s="76"/>
      <c r="I13" s="88" t="s">
        <v>117</v>
      </c>
    </row>
    <row r="14" s="65" customFormat="1" ht="27" customHeight="1" spans="1:9">
      <c r="A14" s="78"/>
      <c r="B14" s="61"/>
      <c r="C14" s="61"/>
      <c r="D14" s="61" t="s">
        <v>28</v>
      </c>
      <c r="E14" s="76" t="s">
        <v>168</v>
      </c>
      <c r="F14" s="76"/>
      <c r="G14" s="76"/>
      <c r="H14" s="76"/>
      <c r="I14" s="88" t="s">
        <v>117</v>
      </c>
    </row>
    <row r="15" s="65" customFormat="1" ht="27" customHeight="1" spans="1:9">
      <c r="A15" s="78"/>
      <c r="B15" s="61"/>
      <c r="C15" s="61"/>
      <c r="D15" s="61" t="s">
        <v>30</v>
      </c>
      <c r="E15" s="76" t="s">
        <v>169</v>
      </c>
      <c r="F15" s="76"/>
      <c r="G15" s="76"/>
      <c r="H15" s="76"/>
      <c r="I15" s="88" t="s">
        <v>170</v>
      </c>
    </row>
    <row r="16" s="65" customFormat="1" ht="27" customHeight="1" spans="1:9">
      <c r="A16" s="78"/>
      <c r="B16" s="80" t="s">
        <v>33</v>
      </c>
      <c r="C16" s="81"/>
      <c r="D16" s="61" t="s">
        <v>72</v>
      </c>
      <c r="E16" s="76" t="s">
        <v>171</v>
      </c>
      <c r="F16" s="76"/>
      <c r="G16" s="76"/>
      <c r="H16" s="76"/>
      <c r="I16" s="61" t="s">
        <v>172</v>
      </c>
    </row>
    <row r="17" s="65" customFormat="1" ht="27" customHeight="1" spans="1:9">
      <c r="A17" s="78"/>
      <c r="B17" s="82"/>
      <c r="C17" s="83"/>
      <c r="D17" s="77" t="s">
        <v>75</v>
      </c>
      <c r="E17" s="76" t="s">
        <v>173</v>
      </c>
      <c r="F17" s="76"/>
      <c r="G17" s="76"/>
      <c r="H17" s="76"/>
      <c r="I17" s="61" t="s">
        <v>166</v>
      </c>
    </row>
    <row r="18" s="65" customFormat="1" ht="27" customHeight="1" spans="1:9">
      <c r="A18" s="78"/>
      <c r="B18" s="82"/>
      <c r="C18" s="83"/>
      <c r="D18" s="61" t="s">
        <v>78</v>
      </c>
      <c r="E18" s="76" t="s">
        <v>174</v>
      </c>
      <c r="F18" s="76"/>
      <c r="G18" s="76"/>
      <c r="H18" s="76"/>
      <c r="I18" s="61" t="s">
        <v>80</v>
      </c>
    </row>
    <row r="19" s="65" customFormat="1" ht="27" customHeight="1" spans="1:9">
      <c r="A19" s="78"/>
      <c r="B19" s="61" t="s">
        <v>42</v>
      </c>
      <c r="C19" s="61"/>
      <c r="D19" s="61" t="s">
        <v>81</v>
      </c>
      <c r="E19" s="76" t="s">
        <v>175</v>
      </c>
      <c r="F19" s="76"/>
      <c r="G19" s="76"/>
      <c r="H19" s="76"/>
      <c r="I19" s="61" t="s">
        <v>176</v>
      </c>
    </row>
    <row r="20" s="67" customFormat="1" ht="30" customHeight="1" spans="1:9">
      <c r="A20" s="85"/>
      <c r="B20" s="86"/>
      <c r="C20" s="86"/>
      <c r="D20" s="86"/>
      <c r="E20" s="86"/>
      <c r="F20" s="86"/>
      <c r="G20" s="86"/>
      <c r="H20" s="86"/>
      <c r="I20" s="89"/>
    </row>
  </sheetData>
  <mergeCells count="3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B19:C19"/>
    <mergeCell ref="E19:H19"/>
    <mergeCell ref="A20:I20"/>
    <mergeCell ref="A9:A10"/>
    <mergeCell ref="A11:A19"/>
    <mergeCell ref="A6:C8"/>
    <mergeCell ref="B12:C15"/>
    <mergeCell ref="B16:C18"/>
  </mergeCells>
  <pageMargins left="0.75" right="0.75" top="1" bottom="1" header="0.5" footer="0.5"/>
  <pageSetup paperSize="9" scale="92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B9" sqref="B9:I9"/>
    </sheetView>
  </sheetViews>
  <sheetFormatPr defaultColWidth="8.8" defaultRowHeight="14.25"/>
  <cols>
    <col min="1" max="1" width="7.125" style="139" customWidth="1"/>
    <col min="2" max="2" width="8.8" style="139"/>
    <col min="3" max="3" width="3.625" style="139" customWidth="1"/>
    <col min="4" max="4" width="12.875" style="139" customWidth="1"/>
    <col min="5" max="5" width="11.75" style="139" customWidth="1"/>
    <col min="6" max="8" width="8.8" style="139"/>
    <col min="9" max="9" width="16.125" style="139" customWidth="1"/>
    <col min="10" max="16384" width="8.8" style="139"/>
  </cols>
  <sheetData>
    <row r="1" ht="20.25" spans="1:9">
      <c r="A1" s="96" t="s">
        <v>46</v>
      </c>
      <c r="B1" s="96"/>
      <c r="C1" s="96"/>
      <c r="D1" s="96"/>
      <c r="E1" s="96"/>
      <c r="F1" s="96"/>
      <c r="G1" s="96"/>
      <c r="H1" s="96"/>
      <c r="I1" s="96"/>
    </row>
    <row r="2" ht="13.5" spans="1:9">
      <c r="A2" s="73" t="s">
        <v>47</v>
      </c>
      <c r="B2" s="74"/>
      <c r="C2" s="74"/>
      <c r="D2" s="74"/>
      <c r="E2" s="74"/>
      <c r="F2" s="74"/>
      <c r="G2" s="74"/>
      <c r="H2" s="74"/>
      <c r="I2" s="74"/>
    </row>
    <row r="3" ht="45" customHeight="1" spans="1:9">
      <c r="A3" s="61" t="s">
        <v>1</v>
      </c>
      <c r="B3" s="61"/>
      <c r="C3" s="61"/>
      <c r="D3" s="61" t="s">
        <v>177</v>
      </c>
      <c r="E3" s="61"/>
      <c r="F3" s="61" t="s">
        <v>84</v>
      </c>
      <c r="G3" s="61"/>
      <c r="H3" s="61" t="s">
        <v>178</v>
      </c>
      <c r="I3" s="61"/>
    </row>
    <row r="4" ht="25" customHeight="1" spans="1:9">
      <c r="A4" s="61" t="s">
        <v>5</v>
      </c>
      <c r="B4" s="61"/>
      <c r="C4" s="61"/>
      <c r="D4" s="61" t="s">
        <v>179</v>
      </c>
      <c r="E4" s="61"/>
      <c r="F4" s="61" t="s">
        <v>7</v>
      </c>
      <c r="G4" s="61"/>
      <c r="H4" s="61" t="s">
        <v>180</v>
      </c>
      <c r="I4" s="61"/>
    </row>
    <row r="5" ht="25" customHeight="1" spans="1:9">
      <c r="A5" s="61" t="s">
        <v>51</v>
      </c>
      <c r="B5" s="75"/>
      <c r="C5" s="75"/>
      <c r="D5" s="76" t="s">
        <v>52</v>
      </c>
      <c r="E5" s="76"/>
      <c r="F5" s="61">
        <v>30</v>
      </c>
      <c r="G5" s="61"/>
      <c r="H5" s="61"/>
      <c r="I5" s="61"/>
    </row>
    <row r="6" ht="25" customHeight="1" spans="1:9">
      <c r="A6" s="75"/>
      <c r="B6" s="75"/>
      <c r="C6" s="75"/>
      <c r="D6" s="61" t="s">
        <v>10</v>
      </c>
      <c r="E6" s="61"/>
      <c r="F6" s="61">
        <v>18</v>
      </c>
      <c r="G6" s="61"/>
      <c r="H6" s="61"/>
      <c r="I6" s="61"/>
    </row>
    <row r="7" ht="25" customHeight="1" spans="1:9">
      <c r="A7" s="75"/>
      <c r="B7" s="75"/>
      <c r="C7" s="75"/>
      <c r="D7" s="61" t="s">
        <v>181</v>
      </c>
      <c r="E7" s="61"/>
      <c r="F7" s="61">
        <v>12</v>
      </c>
      <c r="G7" s="61"/>
      <c r="H7" s="61"/>
      <c r="I7" s="61"/>
    </row>
    <row r="8" ht="25" customHeight="1" spans="1:9">
      <c r="A8" s="61" t="s">
        <v>55</v>
      </c>
      <c r="B8" s="61" t="s">
        <v>13</v>
      </c>
      <c r="C8" s="61"/>
      <c r="D8" s="61"/>
      <c r="E8" s="61"/>
      <c r="F8" s="61"/>
      <c r="G8" s="61"/>
      <c r="H8" s="61"/>
      <c r="I8" s="61"/>
    </row>
    <row r="9" ht="58" customHeight="1" spans="1:9">
      <c r="A9" s="61"/>
      <c r="B9" s="76" t="s">
        <v>182</v>
      </c>
      <c r="C9" s="76"/>
      <c r="D9" s="76"/>
      <c r="E9" s="76"/>
      <c r="F9" s="76"/>
      <c r="G9" s="76"/>
      <c r="H9" s="76"/>
      <c r="I9" s="61"/>
    </row>
    <row r="10" ht="27" customHeight="1" spans="1:9">
      <c r="A10" s="77" t="s">
        <v>57</v>
      </c>
      <c r="B10" s="61" t="s">
        <v>16</v>
      </c>
      <c r="C10" s="61"/>
      <c r="D10" s="61" t="s">
        <v>17</v>
      </c>
      <c r="E10" s="61" t="s">
        <v>18</v>
      </c>
      <c r="F10" s="61"/>
      <c r="G10" s="61"/>
      <c r="H10" s="61"/>
      <c r="I10" s="61" t="s">
        <v>19</v>
      </c>
    </row>
    <row r="11" ht="27" customHeight="1" spans="1:9">
      <c r="A11" s="78"/>
      <c r="B11" s="61" t="s">
        <v>20</v>
      </c>
      <c r="C11" s="61"/>
      <c r="D11" s="61" t="s">
        <v>21</v>
      </c>
      <c r="E11" s="76" t="s">
        <v>183</v>
      </c>
      <c r="F11" s="76"/>
      <c r="G11" s="76"/>
      <c r="H11" s="76"/>
      <c r="I11" s="61" t="s">
        <v>133</v>
      </c>
    </row>
    <row r="12" ht="27" customHeight="1" spans="1:9">
      <c r="A12" s="78"/>
      <c r="B12" s="61"/>
      <c r="C12" s="61"/>
      <c r="D12" s="61" t="s">
        <v>26</v>
      </c>
      <c r="E12" s="76" t="s">
        <v>184</v>
      </c>
      <c r="F12" s="76"/>
      <c r="G12" s="76"/>
      <c r="H12" s="76"/>
      <c r="I12" s="88">
        <v>1</v>
      </c>
    </row>
    <row r="13" ht="27" customHeight="1" spans="1:9">
      <c r="A13" s="78"/>
      <c r="B13" s="61"/>
      <c r="C13" s="61"/>
      <c r="D13" s="61" t="s">
        <v>28</v>
      </c>
      <c r="E13" s="76" t="s">
        <v>168</v>
      </c>
      <c r="F13" s="76"/>
      <c r="G13" s="76"/>
      <c r="H13" s="76"/>
      <c r="I13" s="88">
        <v>1</v>
      </c>
    </row>
    <row r="14" ht="27" customHeight="1" spans="1:9">
      <c r="A14" s="78"/>
      <c r="B14" s="61"/>
      <c r="C14" s="61"/>
      <c r="D14" s="61" t="s">
        <v>30</v>
      </c>
      <c r="E14" s="76" t="s">
        <v>185</v>
      </c>
      <c r="F14" s="76"/>
      <c r="G14" s="76"/>
      <c r="H14" s="76"/>
      <c r="I14" s="61" t="s">
        <v>186</v>
      </c>
    </row>
    <row r="15" ht="27" customHeight="1" spans="1:9">
      <c r="A15" s="78"/>
      <c r="B15" s="80" t="s">
        <v>33</v>
      </c>
      <c r="C15" s="81"/>
      <c r="D15" s="61" t="s">
        <v>72</v>
      </c>
      <c r="E15" s="76" t="s">
        <v>187</v>
      </c>
      <c r="F15" s="76"/>
      <c r="G15" s="76"/>
      <c r="H15" s="76"/>
      <c r="I15" s="88" t="s">
        <v>188</v>
      </c>
    </row>
    <row r="16" ht="27" customHeight="1" spans="1:9">
      <c r="A16" s="78"/>
      <c r="B16" s="82"/>
      <c r="C16" s="83"/>
      <c r="D16" s="77" t="s">
        <v>75</v>
      </c>
      <c r="E16" s="76" t="s">
        <v>189</v>
      </c>
      <c r="F16" s="76"/>
      <c r="G16" s="76"/>
      <c r="H16" s="76"/>
      <c r="I16" s="61" t="s">
        <v>190</v>
      </c>
    </row>
    <row r="17" ht="27" customHeight="1" spans="1:9">
      <c r="A17" s="78"/>
      <c r="B17" s="82"/>
      <c r="C17" s="83"/>
      <c r="D17" s="61" t="s">
        <v>78</v>
      </c>
      <c r="E17" s="76" t="s">
        <v>191</v>
      </c>
      <c r="F17" s="76"/>
      <c r="G17" s="76"/>
      <c r="H17" s="76"/>
      <c r="I17" s="61" t="s">
        <v>192</v>
      </c>
    </row>
    <row r="18" ht="27" customHeight="1" spans="1:9">
      <c r="A18" s="78"/>
      <c r="B18" s="61" t="s">
        <v>42</v>
      </c>
      <c r="C18" s="61"/>
      <c r="D18" s="61" t="s">
        <v>81</v>
      </c>
      <c r="E18" s="76" t="s">
        <v>193</v>
      </c>
      <c r="F18" s="76"/>
      <c r="G18" s="76"/>
      <c r="H18" s="76"/>
      <c r="I18" s="61" t="s">
        <v>159</v>
      </c>
    </row>
    <row r="19" ht="48" customHeight="1" spans="1:9">
      <c r="A19" s="85"/>
      <c r="B19" s="86"/>
      <c r="C19" s="86"/>
      <c r="D19" s="86"/>
      <c r="E19" s="86"/>
      <c r="F19" s="86"/>
      <c r="G19" s="86"/>
      <c r="H19" s="86"/>
      <c r="I19" s="89"/>
    </row>
  </sheetData>
  <mergeCells count="35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B18:C18"/>
    <mergeCell ref="E18:H18"/>
    <mergeCell ref="A19:I19"/>
    <mergeCell ref="A8:A9"/>
    <mergeCell ref="A10:A18"/>
    <mergeCell ref="A5:C7"/>
    <mergeCell ref="B11:C14"/>
    <mergeCell ref="B15:C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酉阳县2024年水利工程公益性岗位开发项目</vt:lpstr>
      <vt:lpstr>酉云·满天星工程数字赋能乡村振兴行动</vt:lpstr>
      <vt:lpstr>2024年跨区域交通补助项目-绩效目标表</vt:lpstr>
      <vt:lpstr>酉阳县2024年民政特殊人群监管员公益性岗位开发项目</vt:lpstr>
      <vt:lpstr>酉阳县毛坝乡细沙河村污水处理厂及配套管网建设项目</vt:lpstr>
      <vt:lpstr>酉阳县李溪镇让坪村污水处理厂及配套管网建设项目</vt:lpstr>
      <vt:lpstr>酉阳县2024年菖蒲盖驹池坝污水处理项目</vt:lpstr>
      <vt:lpstr>酉阳县“酉州工匠”新媒体人才 培训项目</vt:lpstr>
      <vt:lpstr>酉阳县2024年双泉乡菖蒲村农村无害化卫生厕所项目</vt:lpstr>
      <vt:lpstr>酉阳县2024年项目管理费(乡村振兴局）</vt:lpstr>
      <vt:lpstr>酉阳县2024年稳定脱贫人口医保参保补助项目</vt:lpstr>
      <vt:lpstr>酉阳县2024年就业帮扶车间一次性建设补助项目</vt:lpstr>
      <vt:lpstr>2024积分制项目绩效目标表</vt:lpstr>
      <vt:lpstr>酉阳县2024年公益性岗位（信息员）开发项目</vt:lpstr>
      <vt:lpstr>2024兴隆镇农村卫生厕所项目绩效目标表</vt:lpstr>
      <vt:lpstr>铜鼓镇兴隆村院落微治理服务项目</vt:lpstr>
      <vt:lpstr>酉阳县酉水河镇河湾村大坳至田湾公路改建工程</vt:lpstr>
      <vt:lpstr>丁市镇干鱼坨至厂坝村公路路面改造工程</vt:lpstr>
      <vt:lpstr>花田乡中心村张家边至风泉溪路面改造工程</vt:lpstr>
      <vt:lpstr>2024年农村基础设施后续管护公益性岗位</vt:lpstr>
      <vt:lpstr>苍岭镇大河口至石泉苗寨公路路面改造工程</vt:lpstr>
      <vt:lpstr>李溪镇鹅池村火炮厂至周家坨道路建设项目</vt:lpstr>
      <vt:lpstr>2024年高素质农民培训</vt:lpstr>
      <vt:lpstr>2024年脱贫人口小额信贷风险补偿金项目</vt:lpstr>
      <vt:lpstr>两罾乡熊家堡至金丝楠木公路改建工程</vt:lpstr>
      <vt:lpstr>天馆乡魏市至紫薇园公路改建工程</vt:lpstr>
      <vt:lpstr>铜鼓镇铜鼓桥至幸福村公路改建工程</vt:lpstr>
      <vt:lpstr>天馆乡魏市至金丝楠木公路改建工程</vt:lpstr>
      <vt:lpstr>“酉阳贡米”涂市基地品牌宣传项目</vt:lpstr>
      <vt:lpstr>2024年“酉阳800”品牌营销项目</vt:lpstr>
      <vt:lpstr>“酉阳贡米”大溪镇基地品牌宣传项目</vt:lpstr>
      <vt:lpstr>“酉阳800”主要农产品全程质量控制技术研究项目</vt:lpstr>
      <vt:lpstr>酉阳县黑水镇人居环境整治建设项目</vt:lpstr>
      <vt:lpstr>酉阳县小河镇小河坝河右岸污水管网整改项目</vt:lpstr>
      <vt:lpstr>酉阳县丁市污水管网改造工程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2024-02-08T01:38:00Z</dcterms:created>
  <dcterms:modified xsi:type="dcterms:W3CDTF">2024-02-08T03:44:31Z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