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9945"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D37" i="3"/>
  <c r="B37"/>
  <c r="B34"/>
</calcChain>
</file>

<file path=xl/sharedStrings.xml><?xml version="1.0" encoding="utf-8"?>
<sst xmlns="http://schemas.openxmlformats.org/spreadsheetml/2006/main" count="1247" uniqueCount="570">
  <si>
    <t>附件1</t>
  </si>
  <si>
    <t>收入支出决算总表</t>
  </si>
  <si>
    <t>公开01表</t>
  </si>
  <si>
    <t>公开部门：重庆市酉阳土家族苗族自治县酉酬镇人民政府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</si>
  <si>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</si>
  <si>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</si>
  <si>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</si>
  <si>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</si>
  <si>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</si>
  <si>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</si>
  <si>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</si>
  <si>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</si>
  <si>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</si>
  <si>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</si>
  <si>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</si>
  <si>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</si>
  <si>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</si>
  <si>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</si>
  <si>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</si>
  <si>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</si>
  <si>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</si>
  <si>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</si>
  <si>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</si>
  <si>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</si>
  <si>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</si>
  <si>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</si>
  <si>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</si>
  <si>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</si>
  <si>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</si>
  <si>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</si>
  <si>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</si>
  <si>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</si>
  <si>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</si>
  <si>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</si>
  <si>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</si>
  <si>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</si>
  <si>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</si>
  <si>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</si>
  <si>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</si>
  <si>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</si>
  <si>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</si>
  <si>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</si>
  <si>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</si>
  <si>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</si>
  <si>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</si>
  <si>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</si>
  <si>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</si>
  <si>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</si>
  <si>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</si>
  <si>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</si>
  <si>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</si>
  <si>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</si>
  <si>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</si>
  <si>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</si>
  <si>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</si>
  <si>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</si>
  <si>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</si>
  <si>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</si>
  <si>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</si>
  <si>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</si>
  <si>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</si>
  <si>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</si>
  <si>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</si>
  <si>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</si>
  <si>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</si>
  <si>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</si>
  <si>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</si>
  <si>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</si>
  <si>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</si>
  <si>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2010301</t>
  </si>
  <si>
    <t xml:space="preserve">  行政运行</t>
  </si>
  <si>
    <t>20105</t>
  </si>
  <si>
    <t>统计信息事务</t>
  </si>
  <si>
    <t>2010507</t>
  </si>
  <si>
    <t xml:space="preserve">  专项普查活动</t>
  </si>
  <si>
    <t>20106</t>
  </si>
  <si>
    <t>财政事务</t>
  </si>
  <si>
    <t>2010601</t>
  </si>
  <si>
    <t>20111</t>
  </si>
  <si>
    <t>纪检监察事务</t>
  </si>
  <si>
    <t>2011101</t>
  </si>
  <si>
    <t>20113</t>
  </si>
  <si>
    <t>商贸事务</t>
  </si>
  <si>
    <t>2011399</t>
  </si>
  <si>
    <t xml:space="preserve">  其他商贸事务支出</t>
  </si>
  <si>
    <t>20129</t>
  </si>
  <si>
    <t>群众团体事务</t>
  </si>
  <si>
    <t>2012901</t>
  </si>
  <si>
    <t>20132</t>
  </si>
  <si>
    <t>组织事务</t>
  </si>
  <si>
    <t>2013201</t>
  </si>
  <si>
    <t>2013202</t>
  </si>
  <si>
    <t xml:space="preserve">  一般行政管理事务</t>
  </si>
  <si>
    <t>20133</t>
  </si>
  <si>
    <t>宣传事务</t>
  </si>
  <si>
    <t>2013301</t>
  </si>
  <si>
    <t>20134</t>
  </si>
  <si>
    <t>统战事务</t>
  </si>
  <si>
    <t>2013401</t>
  </si>
  <si>
    <t>207</t>
  </si>
  <si>
    <t>文化旅游体育与传媒支出</t>
  </si>
  <si>
    <t>20701</t>
  </si>
  <si>
    <t>文化和旅游</t>
  </si>
  <si>
    <t>2070199</t>
  </si>
  <si>
    <t xml:space="preserve">  其他文化和旅游支出</t>
  </si>
  <si>
    <t>208</t>
  </si>
  <si>
    <t>社会保障和就业支出</t>
  </si>
  <si>
    <t>20802</t>
  </si>
  <si>
    <t>民政管理事务</t>
  </si>
  <si>
    <t>2080201</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</si>
  <si>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</si>
  <si>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</si>
  <si>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</si>
  <si>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</si>
  <si>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</si>
  <si>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</si>
  <si>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</si>
  <si>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</si>
  <si>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</si>
  <si>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</si>
  <si>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</si>
  <si>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</si>
  <si>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</si>
  <si>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</si>
  <si>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2080705</t>
  </si>
  <si>
    <t xml:space="preserve">  公益性岗位补贴</t>
  </si>
  <si>
    <t>2080799</t>
  </si>
  <si>
    <t xml:space="preserve">  其他就业补助支出</t>
  </si>
  <si>
    <t>20808</t>
  </si>
  <si>
    <t>抚恤</t>
  </si>
  <si>
    <t>2080802</t>
  </si>
  <si>
    <t xml:space="preserve">  伤残抚恤</t>
  </si>
  <si>
    <t>2080803</t>
  </si>
  <si>
    <t xml:space="preserve">  在乡复员、退伍军人生活补助</t>
  </si>
  <si>
    <t>2080805</t>
  </si>
  <si>
    <t xml:space="preserve">  义务兵优待</t>
  </si>
  <si>
    <t>20810</t>
  </si>
  <si>
    <t>社会福利</t>
  </si>
  <si>
    <t>2081001</t>
  </si>
  <si>
    <t xml:space="preserve">  儿童福利</t>
  </si>
  <si>
    <t>2081002</t>
  </si>
  <si>
    <t xml:space="preserve">  老年福利</t>
  </si>
  <si>
    <t>2081004</t>
  </si>
  <si>
    <t xml:space="preserve">  殡葬</t>
  </si>
  <si>
    <t>2081005</t>
  </si>
  <si>
    <t xml:space="preserve">  社会福利事业单位</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</si>
  <si>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</si>
  <si>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</si>
  <si>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</si>
  <si>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</si>
  <si>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</si>
  <si>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</si>
  <si>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</si>
  <si>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</si>
  <si>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</si>
  <si>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</si>
  <si>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</si>
  <si>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</si>
  <si>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</si>
  <si>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</si>
  <si>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</si>
  <si>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</si>
  <si>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</si>
  <si>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</si>
  <si>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</si>
  <si>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</si>
  <si>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</si>
  <si>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</si>
  <si>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</si>
  <si>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</si>
  <si>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</si>
  <si>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</si>
  <si>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20899</t>
  </si>
  <si>
    <t>其他社会保障和就业支出</t>
  </si>
  <si>
    <t>2089999</t>
  </si>
  <si>
    <t xml:space="preserve">  其他社会保障和就业支出</t>
  </si>
  <si>
    <t>210</t>
  </si>
  <si>
    <t>卫生健康支出</t>
  </si>
  <si>
    <t>21001</t>
  </si>
  <si>
    <t>卫生健康管理事务</t>
  </si>
  <si>
    <t>2100101</t>
  </si>
  <si>
    <t>21004</t>
  </si>
  <si>
    <t>公共卫生</t>
  </si>
  <si>
    <t>2100409</t>
  </si>
  <si>
    <t xml:space="preserve">  重大公共卫生服务</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</si>
  <si>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</si>
  <si>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</si>
  <si>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</si>
  <si>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</si>
  <si>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</si>
  <si>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</si>
  <si>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</si>
  <si>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</si>
  <si>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</si>
  <si>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</si>
  <si>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</si>
  <si>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</si>
  <si>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</si>
  <si>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</si>
  <si>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</si>
  <si>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</si>
  <si>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211</t>
  </si>
  <si>
    <t>节能环保支出</t>
  </si>
  <si>
    <t>21105</t>
  </si>
  <si>
    <t>天然林保护</t>
  </si>
  <si>
    <t>2110501</t>
  </si>
  <si>
    <t xml:space="preserve">  森林管护</t>
  </si>
  <si>
    <t>212</t>
  </si>
  <si>
    <t>城乡社区支出</t>
  </si>
  <si>
    <t>21208</t>
  </si>
  <si>
    <t>国有土地使用权出让收入安排的支出</t>
  </si>
  <si>
    <t>2120804</t>
  </si>
  <si>
    <t xml:space="preserve">  农村基础设施建设支出</t>
  </si>
  <si>
    <t>213</t>
  </si>
  <si>
    <t>农林水支出</t>
  </si>
  <si>
    <t>21301</t>
  </si>
  <si>
    <t>农业农村</t>
  </si>
  <si>
    <t>2130104</t>
  </si>
  <si>
    <t xml:space="preserve">  事业运行</t>
  </si>
  <si>
    <t>2130122</t>
  </si>
  <si>
    <t xml:space="preserve">  农业生产发展</t>
  </si>
  <si>
    <t>2130199</t>
  </si>
  <si>
    <t xml:space="preserve">  其他农业农村支出</t>
  </si>
  <si>
    <t>21302</t>
  </si>
  <si>
    <t>林业和草原</t>
  </si>
  <si>
    <t>2130204</t>
  </si>
  <si>
    <t xml:space="preserve">  事业机构</t>
  </si>
  <si>
    <t>2130205</t>
  </si>
  <si>
    <t xml:space="preserve">  森林资源培育</t>
  </si>
  <si>
    <t>2130212</t>
  </si>
  <si>
    <t xml:space="preserve">  湿地保护</t>
  </si>
  <si>
    <t>2130299</t>
  </si>
  <si>
    <t xml:space="preserve">  其他林业和草原支出</t>
  </si>
  <si>
    <t>21303</t>
  </si>
  <si>
    <t>水利</t>
  </si>
  <si>
    <t>2130399</t>
  </si>
  <si>
    <t xml:space="preserve">  其他水利支出</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</si>
  <si>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</si>
  <si>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</si>
  <si>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</si>
  <si>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</si>
  <si>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</si>
  <si>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</si>
  <si>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</si>
  <si>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</si>
  <si>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</si>
  <si>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</si>
  <si>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21399</t>
  </si>
  <si>
    <t>其他农林水支出</t>
  </si>
  <si>
    <t>2139999</t>
  </si>
  <si>
    <t xml:space="preserve">  其他农林水支出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</si>
  <si>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</si>
  <si>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</si>
  <si>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</si>
  <si>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</si>
  <si>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</si>
  <si>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</si>
  <si>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</si>
  <si>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</si>
  <si>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</si>
  <si>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</si>
  <si>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</si>
  <si>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</si>
  <si>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</si>
  <si>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</si>
  <si>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</si>
  <si>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</si>
  <si>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</si>
  <si>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</si>
  <si>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</si>
  <si>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</si>
  <si>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</si>
  <si>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</si>
  <si>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</si>
  <si>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</si>
  <si>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</si>
  <si>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</si>
  <si>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</si>
  <si>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</si>
  <si>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</si>
  <si>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</si>
  <si>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2070109</t>
  </si>
  <si>
    <t xml:space="preserve">  群众文化</t>
  </si>
  <si>
    <t>2120899</t>
  </si>
  <si>
    <t xml:space="preserve">  其他国有土地使用权出让收入安排的支出</t>
  </si>
  <si>
    <t>2130153</t>
  </si>
  <si>
    <t xml:space="preserve">  农田建设</t>
  </si>
  <si>
    <t>2130207</t>
  </si>
  <si>
    <t xml:space="preserve">  森林资源管理</t>
  </si>
  <si>
    <t>2130504</t>
  </si>
  <si>
    <t xml:space="preserve">  农村基础设施建设</t>
  </si>
  <si>
    <t>2130506</t>
  </si>
  <si>
    <t xml:space="preserve">  社会发展</t>
  </si>
  <si>
    <t>22407</t>
  </si>
  <si>
    <t>自然灾害救灾及恢复重建支出</t>
  </si>
  <si>
    <t>2240703</t>
  </si>
  <si>
    <t xml:space="preserve">  自然灾害救灾补助</t>
  </si>
  <si>
    <t>2240704</t>
  </si>
  <si>
    <t xml:space="preserve">  自然灾害灾后重建补助</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</si>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</sst>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0"/>
      <name val="仿宋"/>
      <family val="3"/>
      <charset val="134"/>
    </font>
    <font>
      <sz val="10"/>
      <name val="仿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60"/>
      <name val="宋体"/>
      <family val="3"/>
      <charset val="134"/>
    </font>
    <font>
      <sz val="11"/>
      <color indexed="9"/>
      <name val="宋体"/>
      <family val="3"/>
      <charset val="134"/>
    </font>
    <font>
      <sz val="11"/>
      <color indexed="42"/>
      <name val="宋体"/>
      <family val="3"/>
      <charset val="134"/>
    </font>
    <font>
      <b/>
      <sz val="13"/>
      <color indexed="56"/>
      <name val="宋体"/>
      <family val="3"/>
      <charset val="134"/>
    </font>
    <font>
      <sz val="11"/>
      <color indexed="20"/>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b/>
      <sz val="11"/>
      <color indexed="63"/>
      <name val="宋体"/>
      <family val="3"/>
      <charset val="134"/>
    </font>
    <font>
      <sz val="11"/>
      <color rgb="FF006100"/>
      <name val="宋体"/>
      <family val="3"/>
      <charset val="134"/>
      <scheme val="minor"/>
    </font>
    <font>
      <sz val="10"/>
      <color indexed="8"/>
      <name val="Arial"/>
      <family val="2"/>
    </font>
    <font>
      <b/>
      <sz val="18"/>
      <color indexed="56"/>
      <name val="宋体"/>
      <family val="3"/>
      <charset val="134"/>
    </font>
    <font>
      <b/>
      <sz val="11"/>
      <color indexed="52"/>
      <name val="宋体"/>
      <family val="3"/>
      <charset val="134"/>
    </font>
    <font>
      <sz val="11"/>
      <color indexed="62"/>
      <name val="宋体"/>
      <family val="3"/>
      <charset val="134"/>
    </font>
    <font>
      <i/>
      <sz val="11"/>
      <color indexed="23"/>
      <name val="宋体"/>
      <family val="3"/>
      <charset val="134"/>
    </font>
    <font>
      <b/>
      <sz val="11"/>
      <color indexed="42"/>
      <name val="宋体"/>
      <family val="3"/>
      <charset val="134"/>
    </font>
    <font>
      <sz val="9"/>
      <color theme="1"/>
      <name val="宋体"/>
      <family val="3"/>
      <charset val="134"/>
      <scheme val="minor"/>
    </font>
    <font>
      <sz val="11"/>
      <color rgb="FF9C0006"/>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3"/>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55"/>
        <bgColor indexed="64"/>
      </patternFill>
    </fill>
    <fill>
      <patternFill patternType="solid">
        <fgColor indexed="10"/>
        <bgColor indexed="64"/>
      </patternFill>
    </fill>
    <fill>
      <patternFill patternType="solid">
        <fgColor indexed="26"/>
        <bgColor indexed="64"/>
      </patternFill>
    </fill>
    <fill>
      <patternFill patternType="solid">
        <fgColor indexed="53"/>
        <bgColor indexed="64"/>
      </patternFill>
    </fill>
    <fill>
      <patternFill patternType="solid">
        <fgColor indexed="22"/>
        <bgColor indexed="64"/>
      </patternFill>
    </fill>
    <fill>
      <patternFill patternType="solid">
        <fgColor rgb="FFC6EFCE"/>
        <bgColor indexed="64"/>
      </patternFill>
    </fill>
    <fill>
      <patternFill patternType="solid">
        <fgColor indexed="36"/>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27"/>
        <bgColor indexed="64"/>
      </patternFill>
    </fill>
    <fill>
      <patternFill patternType="solid">
        <fgColor indexed="62"/>
        <bgColor indexed="64"/>
      </patternFill>
    </fill>
    <fill>
      <patternFill patternType="solid">
        <fgColor rgb="FFFFC7CE"/>
        <bgColor indexed="64"/>
      </patternFill>
    </fill>
    <fill>
      <patternFill patternType="solid">
        <fgColor indexed="57"/>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99">
    <xf numFmtId="0" fontId="0" fillId="0" borderId="0">
      <alignment vertical="center"/>
    </xf>
    <xf numFmtId="0" fontId="33" fillId="8" borderId="0" applyNumberFormat="0" applyBorder="0" applyAlignment="0" applyProtection="0">
      <alignment vertical="center"/>
    </xf>
    <xf numFmtId="0" fontId="39" fillId="0" borderId="31" applyNumberFormat="0" applyFill="0" applyAlignment="0" applyProtection="0">
      <alignment vertical="center"/>
    </xf>
    <xf numFmtId="0" fontId="20" fillId="3" borderId="0" applyNumberFormat="0" applyBorder="0" applyAlignment="0" applyProtection="0">
      <alignment vertical="center"/>
    </xf>
    <xf numFmtId="0" fontId="39" fillId="0" borderId="31" applyNumberFormat="0" applyFill="0" applyAlignment="0" applyProtection="0">
      <alignment vertical="center"/>
    </xf>
    <xf numFmtId="0" fontId="19" fillId="0" borderId="28" applyNumberFormat="0" applyFill="0" applyAlignment="0" applyProtection="0">
      <alignment vertical="center"/>
    </xf>
    <xf numFmtId="0" fontId="32" fillId="13" borderId="0" applyNumberFormat="0" applyBorder="0" applyAlignment="0" applyProtection="0">
      <alignment vertical="center"/>
    </xf>
    <xf numFmtId="0" fontId="46" fillId="16" borderId="35" applyNumberFormat="0" applyAlignment="0" applyProtection="0">
      <alignment vertical="center"/>
    </xf>
    <xf numFmtId="0" fontId="20" fillId="5"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43" fillId="17" borderId="0" applyNumberFormat="0" applyBorder="0" applyAlignment="0" applyProtection="0">
      <alignment vertical="center"/>
    </xf>
    <xf numFmtId="0" fontId="20" fillId="21" borderId="0" applyNumberFormat="0" applyBorder="0" applyAlignment="0" applyProtection="0">
      <alignment vertical="center"/>
    </xf>
    <xf numFmtId="0" fontId="9" fillId="0" borderId="0"/>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48"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5" fillId="9" borderId="0" applyNumberFormat="0" applyBorder="0" applyAlignment="0" applyProtection="0">
      <alignment vertical="center"/>
    </xf>
    <xf numFmtId="0" fontId="20" fillId="23" borderId="0" applyNumberFormat="0" applyBorder="0" applyAlignment="0" applyProtection="0">
      <alignment vertical="center"/>
    </xf>
    <xf numFmtId="0" fontId="20" fillId="21"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46" fillId="16" borderId="35" applyNumberFormat="0" applyAlignment="0" applyProtection="0">
      <alignment vertical="center"/>
    </xf>
    <xf numFmtId="0" fontId="20" fillId="19" borderId="0" applyNumberFormat="0" applyBorder="0" applyAlignment="0" applyProtection="0">
      <alignment vertical="center"/>
    </xf>
    <xf numFmtId="0" fontId="20" fillId="3" borderId="0" applyNumberFormat="0" applyBorder="0" applyAlignment="0" applyProtection="0">
      <alignment vertical="center"/>
    </xf>
    <xf numFmtId="0" fontId="36" fillId="10"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32" fillId="11" borderId="0" applyNumberFormat="0" applyBorder="0" applyAlignment="0" applyProtection="0">
      <alignment vertical="center"/>
    </xf>
    <xf numFmtId="0" fontId="40" fillId="12" borderId="32" applyNumberFormat="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9" fillId="0" borderId="31" applyNumberFormat="0" applyFill="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42" fillId="16" borderId="34" applyNumberFormat="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40" fillId="12" borderId="32" applyNumberFormat="0" applyAlignment="0" applyProtection="0">
      <alignment vertical="center"/>
    </xf>
    <xf numFmtId="0" fontId="46" fillId="16" borderId="35" applyNumberFormat="0" applyAlignment="0" applyProtection="0">
      <alignment vertical="center"/>
    </xf>
    <xf numFmtId="0" fontId="20" fillId="22" borderId="0" applyNumberFormat="0" applyBorder="0" applyAlignment="0" applyProtection="0">
      <alignment vertical="center"/>
    </xf>
    <xf numFmtId="0" fontId="36" fillId="10" borderId="0" applyNumberFormat="0" applyBorder="0" applyAlignment="0" applyProtection="0">
      <alignment vertical="center"/>
    </xf>
    <xf numFmtId="0" fontId="20" fillId="3" borderId="0" applyNumberFormat="0" applyBorder="0" applyAlignment="0" applyProtection="0">
      <alignment vertical="center"/>
    </xf>
    <xf numFmtId="0" fontId="39" fillId="0" borderId="31" applyNumberFormat="0" applyFill="0" applyAlignment="0" applyProtection="0">
      <alignment vertical="center"/>
    </xf>
    <xf numFmtId="0" fontId="33" fillId="24" borderId="0" applyNumberFormat="0" applyBorder="0" applyAlignment="0" applyProtection="0">
      <alignment vertical="center"/>
    </xf>
    <xf numFmtId="0" fontId="19" fillId="0" borderId="28" applyNumberFormat="0" applyFill="0" applyAlignment="0" applyProtection="0">
      <alignment vertical="center"/>
    </xf>
    <xf numFmtId="0" fontId="20" fillId="19" borderId="0" applyNumberFormat="0" applyBorder="0" applyAlignment="0" applyProtection="0">
      <alignment vertical="center"/>
    </xf>
    <xf numFmtId="0" fontId="39" fillId="0" borderId="31" applyNumberFormat="0" applyFill="0" applyAlignment="0" applyProtection="0">
      <alignment vertical="center"/>
    </xf>
    <xf numFmtId="0" fontId="20" fillId="19" borderId="0" applyNumberFormat="0" applyBorder="0" applyAlignment="0" applyProtection="0">
      <alignment vertical="center"/>
    </xf>
    <xf numFmtId="0" fontId="36" fillId="10" borderId="0" applyNumberFormat="0" applyBorder="0" applyAlignment="0" applyProtection="0">
      <alignment vertical="center"/>
    </xf>
    <xf numFmtId="0" fontId="20" fillId="3" borderId="0" applyNumberFormat="0" applyBorder="0" applyAlignment="0" applyProtection="0">
      <alignment vertical="center"/>
    </xf>
    <xf numFmtId="179" fontId="44" fillId="0" borderId="0"/>
    <xf numFmtId="0" fontId="39" fillId="0" borderId="31" applyNumberFormat="0" applyFill="0" applyAlignment="0" applyProtection="0">
      <alignment vertical="center"/>
    </xf>
    <xf numFmtId="0" fontId="20" fillId="3" borderId="0" applyNumberFormat="0" applyBorder="0" applyAlignment="0" applyProtection="0">
      <alignment vertical="center"/>
    </xf>
    <xf numFmtId="0" fontId="42" fillId="16" borderId="34" applyNumberFormat="0" applyAlignment="0" applyProtection="0">
      <alignment vertical="center"/>
    </xf>
    <xf numFmtId="0" fontId="32" fillId="24" borderId="0" applyNumberFormat="0" applyBorder="0" applyAlignment="0" applyProtection="0">
      <alignment vertical="center"/>
    </xf>
    <xf numFmtId="0" fontId="39" fillId="0" borderId="31" applyNumberFormat="0" applyFill="0" applyAlignment="0" applyProtection="0">
      <alignment vertical="center"/>
    </xf>
    <xf numFmtId="0" fontId="46" fillId="16" borderId="35" applyNumberFormat="0" applyAlignment="0" applyProtection="0">
      <alignment vertical="center"/>
    </xf>
    <xf numFmtId="0" fontId="32" fillId="8" borderId="0" applyNumberFormat="0" applyBorder="0" applyAlignment="0" applyProtection="0">
      <alignment vertical="center"/>
    </xf>
    <xf numFmtId="0" fontId="46" fillId="16" borderId="35" applyNumberFormat="0" applyAlignment="0" applyProtection="0">
      <alignment vertical="center"/>
    </xf>
    <xf numFmtId="0" fontId="36" fillId="10" borderId="0" applyNumberFormat="0" applyBorder="0" applyAlignment="0" applyProtection="0">
      <alignment vertical="center"/>
    </xf>
    <xf numFmtId="0" fontId="34" fillId="0" borderId="27" applyNumberFormat="0" applyFill="0" applyAlignment="0" applyProtection="0">
      <alignment vertical="center"/>
    </xf>
    <xf numFmtId="0" fontId="20" fillId="3" borderId="0" applyNumberFormat="0" applyBorder="0" applyAlignment="0" applyProtection="0">
      <alignment vertical="center"/>
    </xf>
    <xf numFmtId="0" fontId="20" fillId="21" borderId="0" applyNumberFormat="0" applyBorder="0" applyAlignment="0" applyProtection="0">
      <alignment vertical="center"/>
    </xf>
    <xf numFmtId="0" fontId="32" fillId="8" borderId="0" applyNumberFormat="0" applyBorder="0" applyAlignment="0" applyProtection="0">
      <alignment vertical="center"/>
    </xf>
    <xf numFmtId="0" fontId="46" fillId="16" borderId="35" applyNumberFormat="0" applyAlignment="0" applyProtection="0">
      <alignment vertical="center"/>
    </xf>
    <xf numFmtId="0" fontId="20" fillId="10" borderId="0" applyNumberFormat="0" applyBorder="0" applyAlignment="0" applyProtection="0">
      <alignment vertical="center"/>
    </xf>
    <xf numFmtId="0" fontId="46" fillId="16" borderId="35" applyNumberFormat="0" applyAlignment="0" applyProtection="0">
      <alignment vertical="center"/>
    </xf>
    <xf numFmtId="0" fontId="20" fillId="21" borderId="0" applyNumberFormat="0" applyBorder="0" applyAlignment="0" applyProtection="0">
      <alignment vertical="center"/>
    </xf>
    <xf numFmtId="0" fontId="36" fillId="1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6" fillId="16" borderId="35" applyNumberFormat="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6" fillId="10" borderId="0" applyNumberFormat="0" applyBorder="0" applyAlignment="0" applyProtection="0">
      <alignment vertical="center"/>
    </xf>
    <xf numFmtId="0" fontId="20" fillId="3" borderId="0" applyNumberFormat="0" applyBorder="0" applyAlignment="0" applyProtection="0">
      <alignment vertical="center"/>
    </xf>
    <xf numFmtId="0" fontId="39" fillId="0" borderId="31"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9" fillId="0" borderId="31"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0" borderId="30" applyNumberFormat="0" applyFill="0" applyAlignment="0" applyProtection="0">
      <alignment vertical="center"/>
    </xf>
    <xf numFmtId="0" fontId="36"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9" fillId="0" borderId="31"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6" fillId="16" borderId="35" applyNumberFormat="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8" fillId="0" borderId="0" applyNumberFormat="0" applyFill="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2" fillId="6" borderId="0" applyNumberFormat="0" applyBorder="0" applyAlignment="0" applyProtection="0">
      <alignment vertical="center"/>
    </xf>
    <xf numFmtId="0" fontId="20" fillId="10" borderId="0" applyNumberFormat="0" applyBorder="0" applyAlignment="0" applyProtection="0">
      <alignment vertical="center"/>
    </xf>
    <xf numFmtId="0" fontId="39" fillId="0" borderId="31" applyNumberFormat="0" applyFill="0" applyAlignment="0" applyProtection="0">
      <alignment vertical="center"/>
    </xf>
    <xf numFmtId="0" fontId="42" fillId="16" borderId="34" applyNumberFormat="0" applyAlignment="0" applyProtection="0">
      <alignment vertical="center"/>
    </xf>
    <xf numFmtId="0" fontId="9" fillId="0" borderId="0"/>
    <xf numFmtId="0" fontId="20" fillId="19" borderId="0" applyNumberFormat="0" applyBorder="0" applyAlignment="0" applyProtection="0">
      <alignment vertical="center"/>
    </xf>
    <xf numFmtId="0" fontId="44"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9" fillId="0" borderId="31" applyNumberFormat="0" applyFill="0" applyAlignment="0" applyProtection="0">
      <alignment vertical="center"/>
    </xf>
    <xf numFmtId="0" fontId="42" fillId="16" borderId="34" applyNumberFormat="0" applyAlignment="0" applyProtection="0">
      <alignment vertical="center"/>
    </xf>
    <xf numFmtId="0" fontId="9" fillId="0" borderId="0"/>
    <xf numFmtId="0" fontId="20" fillId="19" borderId="0" applyNumberFormat="0" applyBorder="0" applyAlignment="0" applyProtection="0">
      <alignment vertical="center"/>
    </xf>
    <xf numFmtId="0" fontId="9" fillId="0" borderId="0"/>
    <xf numFmtId="0" fontId="20" fillId="19" borderId="0" applyNumberFormat="0" applyBorder="0" applyAlignment="0" applyProtection="0">
      <alignment vertical="center"/>
    </xf>
    <xf numFmtId="0" fontId="9" fillId="0" borderId="0"/>
    <xf numFmtId="0" fontId="20" fillId="19" borderId="0" applyNumberFormat="0" applyBorder="0" applyAlignment="0" applyProtection="0">
      <alignment vertical="center"/>
    </xf>
    <xf numFmtId="0" fontId="9" fillId="0" borderId="0"/>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47" fillId="20" borderId="35" applyNumberFormat="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24" borderId="0" applyNumberFormat="0" applyBorder="0" applyAlignment="0" applyProtection="0">
      <alignment vertical="center"/>
    </xf>
    <xf numFmtId="0" fontId="9" fillId="14" borderId="33" applyNumberFormat="0" applyFont="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9" fillId="14" borderId="33" applyNumberFormat="0" applyFont="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12" fillId="0" borderId="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9"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32" fillId="5"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32" fillId="18" borderId="0" applyNumberFormat="0" applyBorder="0" applyAlignment="0" applyProtection="0">
      <alignment vertical="center"/>
    </xf>
    <xf numFmtId="0" fontId="20" fillId="20" borderId="0" applyNumberFormat="0" applyBorder="0" applyAlignment="0" applyProtection="0">
      <alignment vertical="center"/>
    </xf>
    <xf numFmtId="0" fontId="33" fillId="24"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24" borderId="0" applyNumberFormat="0" applyBorder="0" applyAlignment="0" applyProtection="0">
      <alignment vertical="center"/>
    </xf>
    <xf numFmtId="0" fontId="33" fillId="1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1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6" fillId="16" borderId="35"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1" fillId="0" borderId="0" applyNumberFormat="0" applyFill="0" applyBorder="0" applyAlignment="0" applyProtection="0">
      <alignment vertical="center"/>
    </xf>
    <xf numFmtId="0" fontId="20" fillId="5" borderId="0" applyNumberFormat="0" applyBorder="0" applyAlignment="0" applyProtection="0">
      <alignment vertical="center"/>
    </xf>
    <xf numFmtId="0" fontId="41"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0" fillId="12" borderId="32" applyNumberFormat="0" applyAlignment="0" applyProtection="0">
      <alignment vertical="center"/>
    </xf>
    <xf numFmtId="0" fontId="19" fillId="0" borderId="28" applyNumberFormat="0" applyFill="0" applyAlignment="0" applyProtection="0">
      <alignment vertical="center"/>
    </xf>
    <xf numFmtId="0" fontId="20" fillId="19" borderId="0" applyNumberFormat="0" applyBorder="0" applyAlignment="0" applyProtection="0">
      <alignment vertical="center"/>
    </xf>
    <xf numFmtId="0" fontId="40" fillId="12" borderId="32" applyNumberFormat="0" applyAlignment="0" applyProtection="0">
      <alignment vertical="center"/>
    </xf>
    <xf numFmtId="0" fontId="20" fillId="19" borderId="0" applyNumberFormat="0" applyBorder="0" applyAlignment="0" applyProtection="0">
      <alignment vertical="center"/>
    </xf>
    <xf numFmtId="0" fontId="46" fillId="16" borderId="35" applyNumberFormat="0" applyAlignment="0" applyProtection="0">
      <alignment vertical="center"/>
    </xf>
    <xf numFmtId="0" fontId="20" fillId="19" borderId="0" applyNumberFormat="0" applyBorder="0" applyAlignment="0" applyProtection="0">
      <alignment vertical="center"/>
    </xf>
    <xf numFmtId="0" fontId="19" fillId="0" borderId="28"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9" fillId="0" borderId="28"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19" fillId="0" borderId="28"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6" fillId="16" borderId="35" applyNumberFormat="0" applyAlignment="0" applyProtection="0">
      <alignment vertical="center"/>
    </xf>
    <xf numFmtId="0" fontId="20" fillId="22" borderId="0" applyNumberFormat="0" applyBorder="0" applyAlignment="0" applyProtection="0">
      <alignment vertical="center"/>
    </xf>
    <xf numFmtId="0" fontId="32" fillId="7" borderId="0" applyNumberFormat="0" applyBorder="0" applyAlignment="0" applyProtection="0">
      <alignment vertical="center"/>
    </xf>
    <xf numFmtId="0" fontId="20" fillId="22" borderId="0" applyNumberFormat="0" applyBorder="0" applyAlignment="0" applyProtection="0">
      <alignment vertical="center"/>
    </xf>
    <xf numFmtId="0" fontId="32" fillId="7" borderId="0" applyNumberFormat="0" applyBorder="0" applyAlignment="0" applyProtection="0">
      <alignment vertical="center"/>
    </xf>
    <xf numFmtId="0" fontId="20" fillId="22" borderId="0" applyNumberFormat="0" applyBorder="0" applyAlignment="0" applyProtection="0">
      <alignment vertical="center"/>
    </xf>
    <xf numFmtId="0" fontId="32" fillId="8" borderId="0" applyNumberFormat="0" applyBorder="0" applyAlignment="0" applyProtection="0">
      <alignment vertical="center"/>
    </xf>
    <xf numFmtId="0" fontId="20" fillId="22" borderId="0" applyNumberFormat="0" applyBorder="0" applyAlignment="0" applyProtection="0">
      <alignment vertical="center"/>
    </xf>
    <xf numFmtId="0" fontId="32"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9" fillId="14" borderId="33"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6" fillId="16" borderId="35" applyNumberFormat="0" applyAlignment="0" applyProtection="0">
      <alignment vertical="center"/>
    </xf>
    <xf numFmtId="0" fontId="20" fillId="21" borderId="0" applyNumberFormat="0" applyBorder="0" applyAlignment="0" applyProtection="0">
      <alignment vertical="center"/>
    </xf>
    <xf numFmtId="0" fontId="48" fillId="0" borderId="0" applyNumberFormat="0" applyFill="0" applyBorder="0" applyAlignment="0" applyProtection="0">
      <alignment vertical="center"/>
    </xf>
    <xf numFmtId="0" fontId="20" fillId="21" borderId="0" applyNumberFormat="0" applyBorder="0" applyAlignment="0" applyProtection="0">
      <alignment vertical="center"/>
    </xf>
    <xf numFmtId="0" fontId="48" fillId="0" borderId="0" applyNumberFormat="0" applyFill="0" applyBorder="0" applyAlignment="0" applyProtection="0">
      <alignment vertical="center"/>
    </xf>
    <xf numFmtId="0" fontId="20" fillId="21" borderId="0" applyNumberFormat="0" applyBorder="0" applyAlignment="0" applyProtection="0">
      <alignment vertical="center"/>
    </xf>
    <xf numFmtId="0" fontId="37" fillId="0" borderId="29" applyNumberFormat="0" applyFill="0" applyAlignment="0" applyProtection="0">
      <alignment vertical="center"/>
    </xf>
    <xf numFmtId="0" fontId="20" fillId="21" borderId="0" applyNumberFormat="0" applyBorder="0" applyAlignment="0" applyProtection="0">
      <alignment vertical="center"/>
    </xf>
    <xf numFmtId="0" fontId="19" fillId="0" borderId="28" applyNumberFormat="0" applyFill="0" applyAlignment="0" applyProtection="0">
      <alignment vertical="center"/>
    </xf>
    <xf numFmtId="0" fontId="20" fillId="21" borderId="0" applyNumberFormat="0" applyBorder="0" applyAlignment="0" applyProtection="0">
      <alignment vertical="center"/>
    </xf>
    <xf numFmtId="0" fontId="19" fillId="0" borderId="28" applyNumberFormat="0" applyFill="0" applyAlignment="0" applyProtection="0">
      <alignment vertical="center"/>
    </xf>
    <xf numFmtId="0" fontId="37" fillId="0" borderId="29" applyNumberFormat="0" applyFill="0" applyAlignment="0" applyProtection="0">
      <alignment vertical="center"/>
    </xf>
    <xf numFmtId="0" fontId="20" fillId="21" borderId="0" applyNumberFormat="0" applyBorder="0" applyAlignment="0" applyProtection="0">
      <alignment vertical="center"/>
    </xf>
    <xf numFmtId="0" fontId="9" fillId="14" borderId="33" applyNumberFormat="0" applyFont="0" applyAlignment="0" applyProtection="0">
      <alignment vertical="center"/>
    </xf>
    <xf numFmtId="0" fontId="20" fillId="21" borderId="0" applyNumberFormat="0" applyBorder="0" applyAlignment="0" applyProtection="0">
      <alignment vertical="center"/>
    </xf>
    <xf numFmtId="0" fontId="41" fillId="0" borderId="0" applyNumberFormat="0" applyFill="0" applyBorder="0" applyAlignment="0" applyProtection="0">
      <alignment vertical="center"/>
    </xf>
    <xf numFmtId="0" fontId="32" fillId="6" borderId="0" applyNumberFormat="0" applyBorder="0" applyAlignment="0" applyProtection="0">
      <alignment vertical="center"/>
    </xf>
    <xf numFmtId="0" fontId="38"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1" fillId="0" borderId="0" applyNumberFormat="0" applyFill="0" applyBorder="0" applyAlignment="0" applyProtection="0">
      <alignment vertical="center"/>
    </xf>
    <xf numFmtId="0" fontId="33" fillId="6" borderId="0" applyNumberFormat="0" applyBorder="0" applyAlignment="0" applyProtection="0">
      <alignment vertical="center"/>
    </xf>
    <xf numFmtId="0" fontId="40" fillId="12" borderId="32" applyNumberFormat="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11" borderId="0" applyNumberFormat="0" applyBorder="0" applyAlignment="0" applyProtection="0">
      <alignment vertical="center"/>
    </xf>
    <xf numFmtId="0" fontId="41" fillId="0" borderId="0" applyNumberFormat="0" applyFill="0" applyBorder="0" applyAlignment="0" applyProtection="0">
      <alignment vertical="center"/>
    </xf>
    <xf numFmtId="0" fontId="29" fillId="0" borderId="0"/>
    <xf numFmtId="0" fontId="33"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1" fillId="2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1"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24"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5" fillId="9" borderId="0" applyNumberFormat="0" applyBorder="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5" fillId="9" borderId="0" applyNumberFormat="0" applyBorder="0" applyAlignment="0" applyProtection="0">
      <alignment vertical="center"/>
    </xf>
    <xf numFmtId="0" fontId="37" fillId="0" borderId="29" applyNumberFormat="0" applyFill="0" applyAlignment="0" applyProtection="0">
      <alignment vertical="center"/>
    </xf>
    <xf numFmtId="0" fontId="19" fillId="0" borderId="28" applyNumberFormat="0" applyFill="0" applyAlignment="0" applyProtection="0">
      <alignment vertical="center"/>
    </xf>
    <xf numFmtId="0" fontId="37" fillId="0" borderId="29"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6" fillId="10"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6" fillId="10"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6" fillId="10"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6" fillId="10"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28"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19" fillId="0" borderId="2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9" fillId="0" borderId="28" applyNumberFormat="0" applyFill="0" applyAlignment="0" applyProtection="0">
      <alignment vertical="center"/>
    </xf>
    <xf numFmtId="0" fontId="45"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12" borderId="32" applyNumberFormat="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12" borderId="32"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4" fillId="0" borderId="0"/>
    <xf numFmtId="0" fontId="9" fillId="0" borderId="0"/>
    <xf numFmtId="0" fontId="9" fillId="0" borderId="0"/>
    <xf numFmtId="0" fontId="9" fillId="0" borderId="0"/>
    <xf numFmtId="0" fontId="9" fillId="0" borderId="0"/>
    <xf numFmtId="0" fontId="36" fillId="10" borderId="0" applyNumberFormat="0" applyBorder="0" applyAlignment="0" applyProtection="0">
      <alignment vertical="center"/>
    </xf>
    <xf numFmtId="0" fontId="46" fillId="16" borderId="35" applyNumberForma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46" fillId="16" borderId="35"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0" fillId="12" borderId="32" applyNumberFormat="0" applyAlignment="0" applyProtection="0">
      <alignment vertical="center"/>
    </xf>
    <xf numFmtId="0" fontId="49" fillId="12" borderId="3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178" fontId="44" fillId="0" borderId="0"/>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2" fillId="16" borderId="34"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47" fillId="20" borderId="35" applyNumberForma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xf numFmtId="0" fontId="9" fillId="14" borderId="33"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439"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40" applyFont="1" applyFill="1" applyBorder="1" applyAlignment="1">
      <alignment horizontal="right" vertic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8" fillId="0" borderId="3" xfId="335"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8" fillId="0" borderId="3" xfId="335" applyNumberFormat="1"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4" fontId="8" fillId="0" borderId="3" xfId="335" applyNumberFormat="1" applyFont="1" applyFill="1" applyBorder="1" applyAlignment="1">
      <alignment horizontal="right" vertical="center"/>
    </xf>
    <xf numFmtId="0" fontId="9" fillId="2" borderId="7" xfId="0" applyFont="1" applyFill="1" applyBorder="1" applyAlignment="1">
      <alignment vertical="center"/>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11" fillId="0" borderId="0" xfId="440" applyFont="1" applyFill="1" applyAlignment="1"/>
    <xf numFmtId="0" fontId="12" fillId="0" borderId="0" xfId="440" applyFont="1" applyFill="1" applyAlignment="1">
      <alignment horizontal="left"/>
    </xf>
    <xf numFmtId="0" fontId="12" fillId="0" borderId="0" xfId="440" applyFont="1" applyFill="1" applyAlignment="1"/>
    <xf numFmtId="0" fontId="12" fillId="0" borderId="0" xfId="440" applyFont="1" applyFill="1" applyAlignment="1">
      <alignment horizontal="center"/>
    </xf>
    <xf numFmtId="0" fontId="13" fillId="0" borderId="0" xfId="440" applyFont="1" applyFill="1" applyBorder="1" applyAlignment="1">
      <alignment horizontal="center" vertical="center"/>
    </xf>
    <xf numFmtId="0" fontId="14" fillId="0" borderId="0" xfId="440" applyFont="1" applyFill="1" applyBorder="1" applyAlignment="1">
      <alignment horizontal="center" vertical="center"/>
    </xf>
    <xf numFmtId="0" fontId="6" fillId="0" borderId="2" xfId="440" applyFont="1" applyFill="1" applyBorder="1" applyAlignment="1">
      <alignment horizontal="center" vertical="center" wrapText="1"/>
    </xf>
    <xf numFmtId="4" fontId="8" fillId="0" borderId="2" xfId="335" applyNumberFormat="1" applyFont="1" applyFill="1" applyBorder="1" applyAlignment="1">
      <alignment horizontal="right" vertical="center" shrinkToFit="1"/>
    </xf>
    <xf numFmtId="0" fontId="3" fillId="0" borderId="2" xfId="440" applyFont="1" applyFill="1" applyBorder="1" applyAlignment="1">
      <alignment vertical="center"/>
    </xf>
    <xf numFmtId="4" fontId="10" fillId="0" borderId="3" xfId="335" applyNumberFormat="1" applyFont="1" applyFill="1" applyBorder="1" applyAlignment="1">
      <alignment horizontal="left" vertical="center" shrinkToFit="1"/>
    </xf>
    <xf numFmtId="0" fontId="10" fillId="0" borderId="3" xfId="335" applyFont="1" applyFill="1" applyBorder="1" applyAlignment="1">
      <alignment horizontal="left" vertical="center" shrinkToFit="1"/>
    </xf>
    <xf numFmtId="4" fontId="10" fillId="0" borderId="3" xfId="335" applyNumberFormat="1" applyFont="1" applyFill="1" applyBorder="1" applyAlignment="1">
      <alignment horizontal="right" vertical="center" shrinkToFit="1"/>
    </xf>
    <xf numFmtId="4" fontId="8" fillId="0" borderId="3" xfId="335" applyNumberFormat="1" applyFont="1" applyFill="1" applyBorder="1" applyAlignment="1">
      <alignment horizontal="left" vertical="center" shrinkToFit="1"/>
    </xf>
    <xf numFmtId="0" fontId="8" fillId="0" borderId="3" xfId="335" applyFont="1" applyFill="1" applyBorder="1" applyAlignment="1">
      <alignment horizontal="left" vertical="center" shrinkToFit="1"/>
    </xf>
    <xf numFmtId="0" fontId="3" fillId="0" borderId="0" xfId="439" applyFont="1" applyFill="1" applyAlignment="1">
      <alignment vertical="center"/>
    </xf>
    <xf numFmtId="0" fontId="3" fillId="0" borderId="0" xfId="440" applyFont="1" applyFill="1" applyAlignment="1">
      <alignment vertical="center"/>
    </xf>
    <xf numFmtId="0" fontId="3" fillId="0" borderId="0" xfId="439" applyFont="1" applyFill="1" applyAlignment="1">
      <alignment horizontal="left" vertical="center"/>
    </xf>
    <xf numFmtId="0" fontId="12" fillId="0" borderId="0" xfId="440" applyFont="1" applyFill="1" applyAlignment="1">
      <alignment vertical="center"/>
    </xf>
    <xf numFmtId="0" fontId="15" fillId="0" borderId="0" xfId="0" applyNumberFormat="1" applyFont="1" applyFill="1" applyAlignment="1" applyProtection="1">
      <alignment horizontal="centerContinuous"/>
    </xf>
    <xf numFmtId="0" fontId="8" fillId="0" borderId="10" xfId="335" applyFont="1" applyFill="1" applyBorder="1" applyAlignment="1">
      <alignment horizontal="left" vertical="center" shrinkToFit="1"/>
    </xf>
    <xf numFmtId="0" fontId="8" fillId="2" borderId="3" xfId="335" applyFont="1" applyFill="1" applyBorder="1" applyAlignment="1">
      <alignment horizontal="left" vertical="center" shrinkToFit="1"/>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6" xfId="0" applyFont="1" applyFill="1" applyBorder="1" applyAlignment="1">
      <alignment horizontal="right" vertical="center" shrinkToFit="1"/>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xf numFmtId="0" fontId="6" fillId="0" borderId="2" xfId="439" applyFont="1" applyFill="1" applyBorder="1" applyAlignment="1">
      <alignment horizontal="center" vertical="center" shrinkToFit="1"/>
    </xf>
    <xf numFmtId="0" fontId="23" fillId="0" borderId="2" xfId="0" applyFont="1" applyFill="1" applyBorder="1" applyAlignment="1">
      <alignment vertical="center" shrinkToFit="1"/>
    </xf>
    <xf numFmtId="0" fontId="24" fillId="0" borderId="2" xfId="0" applyFont="1" applyFill="1" applyBorder="1" applyAlignment="1">
      <alignment vertical="center" shrinkToFit="1"/>
    </xf>
    <xf numFmtId="0" fontId="3" fillId="0" borderId="0" xfId="439" applyFont="1" applyFill="1"/>
    <xf numFmtId="0" fontId="3" fillId="0" borderId="0" xfId="439" applyFont="1" applyFill="1" applyAlignment="1">
      <alignment horizontal="left"/>
    </xf>
    <xf numFmtId="40" fontId="3" fillId="0" borderId="0" xfId="439" applyNumberFormat="1" applyFont="1" applyFill="1" applyAlignment="1">
      <alignment shrinkToFit="1"/>
    </xf>
    <xf numFmtId="0" fontId="25" fillId="0" borderId="0" xfId="439" applyFont="1" applyFill="1" applyAlignment="1">
      <alignment horizontal="left" vertical="center"/>
    </xf>
    <xf numFmtId="0" fontId="25" fillId="0" borderId="0" xfId="439" applyFont="1" applyFill="1" applyAlignment="1">
      <alignment horizontal="left"/>
    </xf>
    <xf numFmtId="0" fontId="25" fillId="0" borderId="0" xfId="439" applyFont="1" applyFill="1" applyAlignment="1"/>
    <xf numFmtId="0" fontId="25" fillId="0" borderId="0" xfId="439" applyFont="1" applyFill="1"/>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8" fillId="0" borderId="16" xfId="0" applyFont="1" applyFill="1" applyBorder="1" applyAlignment="1">
      <alignment horizontal="left" vertical="center"/>
    </xf>
    <xf numFmtId="0" fontId="8" fillId="0" borderId="3" xfId="335"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2" xfId="0" applyFont="1" applyFill="1" applyBorder="1" applyAlignment="1">
      <alignment vertical="center" shrinkToFit="1"/>
    </xf>
    <xf numFmtId="0" fontId="1" fillId="0" borderId="0" xfId="0" applyFont="1" applyFill="1" applyAlignment="1">
      <alignment vertical="center"/>
    </xf>
    <xf numFmtId="0" fontId="10" fillId="0" borderId="10" xfId="335" applyFont="1" applyFill="1" applyBorder="1" applyAlignment="1">
      <alignment horizontal="left" vertical="center" shrinkToFit="1"/>
    </xf>
    <xf numFmtId="0" fontId="29" fillId="0" borderId="0" xfId="439" applyFont="1" applyFill="1"/>
    <xf numFmtId="180" fontId="29" fillId="0" borderId="0" xfId="439" applyNumberFormat="1" applyFont="1" applyFill="1"/>
    <xf numFmtId="0" fontId="30" fillId="0" borderId="0" xfId="0" applyFont="1" applyFill="1" applyBorder="1" applyAlignment="1">
      <alignment vertical="center"/>
    </xf>
    <xf numFmtId="180" fontId="29" fillId="0" borderId="0" xfId="439" applyNumberFormat="1" applyFont="1" applyFill="1" applyAlignment="1">
      <alignment vertical="center"/>
    </xf>
    <xf numFmtId="0" fontId="29" fillId="0" borderId="0" xfId="439" applyFont="1" applyFill="1" applyAlignment="1">
      <alignment vertical="center"/>
    </xf>
    <xf numFmtId="0" fontId="13" fillId="0" borderId="0" xfId="439" applyFont="1" applyFill="1" applyAlignment="1">
      <alignment horizontal="center" vertical="center"/>
    </xf>
    <xf numFmtId="40" fontId="6" fillId="0" borderId="2" xfId="439" applyNumberFormat="1" applyFont="1" applyFill="1" applyBorder="1" applyAlignment="1">
      <alignment horizontal="center" vertical="center" shrinkToFit="1"/>
    </xf>
    <xf numFmtId="40" fontId="3" fillId="0" borderId="13" xfId="439" applyNumberFormat="1" applyFont="1" applyFill="1" applyBorder="1" applyAlignment="1">
      <alignment horizontal="left" vertical="center" shrinkToFit="1"/>
    </xf>
    <xf numFmtId="40" fontId="3" fillId="0" borderId="23" xfId="439" applyNumberFormat="1" applyFont="1" applyFill="1" applyBorder="1" applyAlignment="1">
      <alignment horizontal="right" vertical="center" shrinkToFit="1"/>
    </xf>
    <xf numFmtId="40" fontId="3" fillId="0" borderId="14" xfId="439" applyNumberFormat="1" applyFont="1" applyFill="1" applyBorder="1" applyAlignment="1">
      <alignment horizontal="right" vertical="center" shrinkToFit="1"/>
    </xf>
    <xf numFmtId="40" fontId="3" fillId="0" borderId="2" xfId="439" applyNumberFormat="1" applyFont="1" applyFill="1" applyBorder="1" applyAlignment="1">
      <alignment horizontal="right" vertical="center" shrinkToFit="1"/>
    </xf>
    <xf numFmtId="40" fontId="3" fillId="0" borderId="2" xfId="439" applyNumberFormat="1" applyFont="1" applyFill="1" applyBorder="1" applyAlignment="1">
      <alignment horizontal="left" vertical="center" shrinkToFit="1"/>
    </xf>
    <xf numFmtId="40" fontId="3" fillId="0" borderId="2" xfId="439"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439" applyNumberFormat="1" applyFont="1" applyFill="1" applyBorder="1" applyAlignment="1">
      <alignment horizontal="left" vertical="center" shrinkToFit="1"/>
    </xf>
    <xf numFmtId="40" fontId="3" fillId="0" borderId="0" xfId="439" applyNumberFormat="1" applyFont="1" applyFill="1" applyBorder="1" applyAlignment="1">
      <alignment horizontal="right" vertical="center" shrinkToFit="1"/>
    </xf>
    <xf numFmtId="40" fontId="3" fillId="0" borderId="25" xfId="439" applyNumberFormat="1" applyFont="1" applyFill="1" applyBorder="1" applyAlignment="1">
      <alignment horizontal="center" vertical="center" shrinkToFit="1"/>
    </xf>
    <xf numFmtId="40" fontId="3" fillId="0" borderId="25" xfId="439" applyNumberFormat="1" applyFont="1" applyFill="1" applyBorder="1" applyAlignment="1">
      <alignment horizontal="right" vertical="center" shrinkToFit="1"/>
    </xf>
    <xf numFmtId="40" fontId="3" fillId="0" borderId="2" xfId="439" applyNumberFormat="1" applyFont="1" applyFill="1" applyBorder="1" applyAlignment="1">
      <alignment horizontal="center" vertical="center" shrinkToFit="1"/>
    </xf>
    <xf numFmtId="180" fontId="3" fillId="0" borderId="0" xfId="439" applyNumberFormat="1" applyFont="1" applyFill="1" applyAlignment="1">
      <alignment horizontal="right" vertical="center"/>
    </xf>
    <xf numFmtId="180" fontId="3" fillId="0" borderId="0" xfId="439" applyNumberFormat="1" applyFont="1" applyFill="1" applyAlignment="1">
      <alignment horizontal="right"/>
    </xf>
    <xf numFmtId="180" fontId="25" fillId="0" borderId="0" xfId="439" applyNumberFormat="1" applyFont="1" applyFill="1" applyAlignment="1">
      <alignment horizontal="right"/>
    </xf>
    <xf numFmtId="180" fontId="25" fillId="0" borderId="0" xfId="439" applyNumberFormat="1" applyFont="1" applyFill="1"/>
    <xf numFmtId="40" fontId="3" fillId="0" borderId="0" xfId="439" quotePrefix="1" applyNumberFormat="1" applyFont="1" applyFill="1" applyAlignment="1">
      <alignment horizontal="right" vertical="center" shrinkToFit="1"/>
    </xf>
    <xf numFmtId="40" fontId="3" fillId="0" borderId="13" xfId="439" quotePrefix="1" applyNumberFormat="1" applyFont="1" applyFill="1" applyBorder="1" applyAlignment="1">
      <alignment horizontal="left" vertical="center" shrinkToFit="1"/>
    </xf>
    <xf numFmtId="40" fontId="3" fillId="0" borderId="24" xfId="439" quotePrefix="1" applyNumberFormat="1" applyFont="1" applyFill="1" applyBorder="1" applyAlignment="1">
      <alignment horizontal="left" vertical="center" shrinkToFit="1"/>
    </xf>
    <xf numFmtId="40" fontId="3" fillId="0" borderId="24" xfId="439" quotePrefix="1" applyNumberFormat="1" applyFont="1" applyFill="1" applyBorder="1" applyAlignment="1">
      <alignment horizontal="center" vertical="center" shrinkToFit="1"/>
    </xf>
    <xf numFmtId="40" fontId="3" fillId="0" borderId="2" xfId="439" quotePrefix="1" applyNumberFormat="1" applyFont="1" applyFill="1" applyBorder="1" applyAlignment="1">
      <alignment horizontal="center" vertical="center" shrinkToFit="1"/>
    </xf>
    <xf numFmtId="0" fontId="2" fillId="0" borderId="0" xfId="439" quotePrefix="1" applyFont="1" applyFill="1" applyAlignment="1">
      <alignment horizontal="center" vertical="center"/>
    </xf>
    <xf numFmtId="0" fontId="2" fillId="0" borderId="0" xfId="439" applyFont="1" applyFill="1" applyAlignment="1">
      <alignment horizontal="center" vertical="center"/>
    </xf>
    <xf numFmtId="0" fontId="5" fillId="0" borderId="1" xfId="0" applyFont="1" applyFill="1" applyBorder="1" applyAlignment="1">
      <alignment horizontal="left" vertical="center"/>
    </xf>
    <xf numFmtId="40" fontId="6" fillId="0" borderId="20" xfId="439" applyNumberFormat="1" applyFont="1" applyFill="1" applyBorder="1" applyAlignment="1">
      <alignment horizontal="center" vertical="center" shrinkToFit="1"/>
    </xf>
    <xf numFmtId="40" fontId="6" fillId="0" borderId="21" xfId="439"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26" fillId="0" borderId="19"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6" fillId="0" borderId="2" xfId="439" quotePrefix="1" applyNumberFormat="1" applyFont="1" applyFill="1" applyBorder="1" applyAlignment="1" applyProtection="1">
      <alignment horizontal="center" vertical="center" shrinkToFit="1"/>
    </xf>
    <xf numFmtId="0" fontId="6" fillId="0" borderId="2" xfId="439" applyNumberFormat="1" applyFont="1" applyFill="1" applyBorder="1" applyAlignment="1" applyProtection="1">
      <alignment horizontal="center" vertical="center" shrinkToFit="1"/>
    </xf>
    <xf numFmtId="0" fontId="3" fillId="0" borderId="2" xfId="439" applyNumberFormat="1" applyFont="1" applyFill="1" applyBorder="1" applyAlignment="1" applyProtection="1">
      <alignment horizontal="center" vertical="center" shrinkToFit="1"/>
    </xf>
    <xf numFmtId="0" fontId="6" fillId="0" borderId="0" xfId="439" applyNumberFormat="1" applyFont="1" applyFill="1" applyBorder="1" applyAlignment="1" applyProtection="1">
      <alignment horizontal="left" vertical="center" wrapText="1" shrinkToFit="1"/>
    </xf>
    <xf numFmtId="0" fontId="6" fillId="0" borderId="2" xfId="439" applyNumberFormat="1" applyFont="1" applyFill="1" applyBorder="1" applyAlignment="1" applyProtection="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6" fillId="0" borderId="2" xfId="440" applyFont="1" applyFill="1" applyBorder="1" applyAlignment="1">
      <alignment horizontal="center" vertical="center" wrapText="1"/>
    </xf>
    <xf numFmtId="0" fontId="3" fillId="0" borderId="2" xfId="440" applyFont="1" applyFill="1" applyBorder="1" applyAlignment="1">
      <alignment horizontal="center" vertical="center"/>
    </xf>
    <xf numFmtId="0" fontId="6" fillId="0" borderId="11" xfId="440" applyNumberFormat="1" applyFont="1" applyFill="1" applyBorder="1" applyAlignment="1" applyProtection="1">
      <alignment horizontal="center" vertical="center" wrapText="1"/>
    </xf>
    <xf numFmtId="0" fontId="6" fillId="0" borderId="12" xfId="440" applyNumberFormat="1" applyFont="1" applyFill="1" applyBorder="1" applyAlignment="1" applyProtection="1">
      <alignment horizontal="center" vertical="center" wrapText="1"/>
    </xf>
    <xf numFmtId="0" fontId="2" fillId="0" borderId="4" xfId="439" quotePrefix="1" applyFont="1" applyFill="1" applyBorder="1" applyAlignment="1">
      <alignment horizontal="center" vertical="center"/>
    </xf>
    <xf numFmtId="0" fontId="2" fillId="0" borderId="5" xfId="439" applyFont="1" applyFill="1" applyBorder="1" applyAlignment="1">
      <alignment horizontal="center" vertical="center"/>
    </xf>
    <xf numFmtId="0" fontId="2" fillId="0" borderId="6" xfId="439" applyFont="1" applyFill="1" applyBorder="1" applyAlignment="1">
      <alignment horizontal="center" vertical="center"/>
    </xf>
    <xf numFmtId="0" fontId="3" fillId="0" borderId="0" xfId="440" applyFont="1" applyFill="1" applyBorder="1" applyAlignment="1">
      <alignment horizontal="right" vertical="center"/>
    </xf>
    <xf numFmtId="0" fontId="3" fillId="0" borderId="7" xfId="440" applyFont="1" applyFill="1" applyBorder="1" applyAlignment="1">
      <alignment horizontal="lef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10"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9" applyFont="1" applyFill="1" applyBorder="1" applyAlignment="1">
      <alignment horizontal="left"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6"/>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8"/>
    <cellStyle name="60% - 强调文字颜色 3 5 2" xfId="339"/>
    <cellStyle name="60% - 强调文字颜色 3 5 3" xfId="341"/>
    <cellStyle name="60% - 强调文字颜色 3 6" xfId="343"/>
    <cellStyle name="60% - 强调文字颜色 3 6 2" xfId="344"/>
    <cellStyle name="60% - 强调文字颜色 3 6 3" xfId="345"/>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7"/>
    <cellStyle name="60% - 强调文字颜色 4 5 2" xfId="348"/>
    <cellStyle name="60% - 强调文字颜色 4 5 3" xfId="349"/>
    <cellStyle name="60% - 强调文字颜色 4 6" xfId="351"/>
    <cellStyle name="60% - 强调文字颜色 4 6 2" xfId="352"/>
    <cellStyle name="60% - 强调文字颜色 4 6 3" xfId="353"/>
    <cellStyle name="60% - 强调文字颜色 5 2" xfId="354"/>
    <cellStyle name="60% - 强调文字颜色 5 2 2" xfId="355"/>
    <cellStyle name="60% - 强调文字颜色 5 2 3" xfId="356"/>
    <cellStyle name="60% - 强调文字颜色 5 3" xfId="290"/>
    <cellStyle name="60% - 强调文字颜色 5 3 2" xfId="357"/>
    <cellStyle name="60% - 强调文字颜色 5 3 3" xfId="359"/>
    <cellStyle name="60% - 强调文字颜色 5 4" xfId="292"/>
    <cellStyle name="60% - 强调文字颜色 5 4 2" xfId="12"/>
    <cellStyle name="60% - 强调文字颜色 5 4 3" xfId="361"/>
    <cellStyle name="60% - 强调文字颜色 5 5" xfId="363"/>
    <cellStyle name="60% - 强调文字颜色 5 5 2" xfId="364"/>
    <cellStyle name="60% - 强调文字颜色 5 5 3" xfId="365"/>
    <cellStyle name="60% - 强调文字颜色 5 6" xfId="367"/>
    <cellStyle name="60% - 强调文字颜色 5 6 2" xfId="368"/>
    <cellStyle name="60% - 强调文字颜色 5 6 3" xfId="369"/>
    <cellStyle name="60% - 强调文字颜色 6 2" xfId="370"/>
    <cellStyle name="60% - 强调文字颜色 6 2 2" xfId="371"/>
    <cellStyle name="60% - 强调文字颜色 6 2 3" xfId="372"/>
    <cellStyle name="60% - 强调文字颜色 6 3" xfId="294"/>
    <cellStyle name="60% - 强调文字颜色 6 3 2" xfId="11"/>
    <cellStyle name="60% - 强调文字颜色 6 3 3" xfId="373"/>
    <cellStyle name="60% - 强调文字颜色 6 4" xfId="296"/>
    <cellStyle name="60% - 强调文字颜色 6 4 2" xfId="374"/>
    <cellStyle name="60% - 强调文字颜色 6 4 3" xfId="375"/>
    <cellStyle name="60% - 强调文字颜色 6 5" xfId="376"/>
    <cellStyle name="60% - 强调文字颜色 6 5 2" xfId="68"/>
    <cellStyle name="60% - 强调文字颜色 6 5 3" xfId="74"/>
    <cellStyle name="60% - 强调文字颜色 6 6" xfId="377"/>
    <cellStyle name="60% - 强调文字颜色 6 6 2" xfId="378"/>
    <cellStyle name="60% - 强调文字颜色 6 6 3" xfId="1"/>
    <cellStyle name="标题 1 2" xfId="380"/>
    <cellStyle name="标题 1 2 2" xfId="312"/>
    <cellStyle name="标题 1 2 3" xfId="381"/>
    <cellStyle name="标题 1 3" xfId="383"/>
    <cellStyle name="标题 1 3 2" xfId="317"/>
    <cellStyle name="标题 1 3 3" xfId="385"/>
    <cellStyle name="标题 2 2" xfId="386"/>
    <cellStyle name="标题 2 2 2" xfId="387"/>
    <cellStyle name="标题 2 2 3" xfId="71"/>
    <cellStyle name="标题 2 3" xfId="388"/>
    <cellStyle name="标题 2 3 2" xfId="389"/>
    <cellStyle name="标题 2 3 3" xfId="391"/>
    <cellStyle name="标题 2 4" xfId="392"/>
    <cellStyle name="标题 2 4 2" xfId="393"/>
    <cellStyle name="标题 2 4 3" xfId="395"/>
    <cellStyle name="标题 2 5" xfId="396"/>
    <cellStyle name="标题 2 5 2" xfId="397"/>
    <cellStyle name="标题 2 5 3" xfId="399"/>
    <cellStyle name="标题 2 6" xfId="400"/>
    <cellStyle name="标题 2 6 2" xfId="401"/>
    <cellStyle name="标题 2 6 3" xfId="402"/>
    <cellStyle name="标题 3 2" xfId="403"/>
    <cellStyle name="标题 3 2 2" xfId="404"/>
    <cellStyle name="标题 3 2 3" xfId="103"/>
    <cellStyle name="标题 3 3" xfId="406"/>
    <cellStyle name="标题 3 3 2" xfId="407"/>
    <cellStyle name="标题 3 3 3" xfId="408"/>
    <cellStyle name="标题 4 2" xfId="409"/>
    <cellStyle name="标题 4 2 2" xfId="410"/>
    <cellStyle name="标题 4 2 3" xfId="127"/>
    <cellStyle name="标题 4 3" xfId="412"/>
    <cellStyle name="标题 4 3 2" xfId="413"/>
    <cellStyle name="标题 4 3 3" xfId="323"/>
    <cellStyle name="标题 5" xfId="415"/>
    <cellStyle name="标题 5 2" xfId="417"/>
    <cellStyle name="标题 5 3" xfId="420"/>
    <cellStyle name="标题 6" xfId="421"/>
    <cellStyle name="标题 6 2" xfId="422"/>
    <cellStyle name="标题 6 3" xfId="424"/>
    <cellStyle name="差 2" xfId="425"/>
    <cellStyle name="差 2 2" xfId="427"/>
    <cellStyle name="差 2 3" xfId="246"/>
    <cellStyle name="差 3" xfId="429"/>
    <cellStyle name="差 3 2" xfId="432"/>
    <cellStyle name="差 3 3" xfId="251"/>
    <cellStyle name="差 4" xfId="435"/>
    <cellStyle name="差 4 2" xfId="436"/>
    <cellStyle name="差 4 3" xfId="255"/>
    <cellStyle name="差 5" xfId="170"/>
    <cellStyle name="差 5 2" xfId="437"/>
    <cellStyle name="差 5 3" xfId="438"/>
    <cellStyle name="差 6" xfId="22"/>
    <cellStyle name="差 6 2" xfId="379"/>
    <cellStyle name="差 6 3" xfId="382"/>
    <cellStyle name="差_StartUp" xfId="340"/>
    <cellStyle name="常规" xfId="0" builtinId="0"/>
    <cellStyle name="常规 2" xfId="439"/>
    <cellStyle name="常规 2 2" xfId="440"/>
    <cellStyle name="常规 2 2 2" xfId="441"/>
    <cellStyle name="常规 2 2 3" xfId="442"/>
    <cellStyle name="常规 2 3" xfId="443"/>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335"/>
    <cellStyle name="好 2" xfId="30"/>
    <cellStyle name="好 2 2" xfId="87"/>
    <cellStyle name="好 2 3" xfId="51"/>
    <cellStyle name="好 3" xfId="59"/>
    <cellStyle name="好 3 2" xfId="70"/>
    <cellStyle name="好 3 3" xfId="79"/>
    <cellStyle name="好 4" xfId="444"/>
    <cellStyle name="好 4 2" xfId="390"/>
    <cellStyle name="好 4 3" xfId="446"/>
    <cellStyle name="好 5" xfId="405"/>
    <cellStyle name="好 5 2" xfId="394"/>
    <cellStyle name="好 5 3" xfId="447"/>
    <cellStyle name="好 6" xfId="104"/>
    <cellStyle name="好 6 2" xfId="398"/>
    <cellStyle name="好 6 3" xfId="448"/>
    <cellStyle name="好_StartUp" xfId="13"/>
    <cellStyle name="汇总 2" xfId="314"/>
    <cellStyle name="汇总 2 2" xfId="411"/>
    <cellStyle name="汇总 2 3" xfId="272"/>
    <cellStyle name="汇总 3" xfId="316"/>
    <cellStyle name="汇总 3 2" xfId="419"/>
    <cellStyle name="汇总 3 3" xfId="55"/>
    <cellStyle name="汇总 4" xfId="384"/>
    <cellStyle name="汇总 4 2" xfId="423"/>
    <cellStyle name="汇总 4 3" xfId="278"/>
    <cellStyle name="汇总 5" xfId="449"/>
    <cellStyle name="汇总 5 2" xfId="450"/>
    <cellStyle name="汇总 5 3" xfId="281"/>
    <cellStyle name="汇总 6" xfId="5"/>
    <cellStyle name="汇总 6 2" xfId="451"/>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5"/>
    <cellStyle name="计算 6 3" xfId="452"/>
    <cellStyle name="检查单元格 2" xfId="271"/>
    <cellStyle name="检查单元格 2 2" xfId="453"/>
    <cellStyle name="检查单元格 2 3" xfId="328"/>
    <cellStyle name="检查单元格 3" xfId="274"/>
    <cellStyle name="检查单元格 3 2" xfId="48"/>
    <cellStyle name="检查单元格 3 3" xfId="34"/>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31"/>
    <cellStyle name="检查单元格 6 3" xfId="434"/>
    <cellStyle name="解释性文本 2" xfId="461"/>
    <cellStyle name="解释性文本 2 2" xfId="18"/>
    <cellStyle name="解释性文本 2 3" xfId="414"/>
    <cellStyle name="解释性文本 3" xfId="308"/>
    <cellStyle name="解释性文本 3 2" xfId="462"/>
    <cellStyle name="解释性文本 3 3" xfId="238"/>
    <cellStyle name="解释性文本 4" xfId="310"/>
    <cellStyle name="解释性文本 4 2" xfId="463"/>
    <cellStyle name="解释性文本 4 3" xfId="242"/>
    <cellStyle name="解释性文本 5" xfId="426"/>
    <cellStyle name="解释性文本 5 2" xfId="428"/>
    <cellStyle name="解释性文本 5 3" xfId="247"/>
    <cellStyle name="解释性文本 6" xfId="430"/>
    <cellStyle name="解释性文本 6 2" xfId="433"/>
    <cellStyle name="解释性文本 6 3" xfId="252"/>
    <cellStyle name="警告文本 2" xfId="464"/>
    <cellStyle name="警告文本 2 2" xfId="321"/>
    <cellStyle name="警告文本 2 3" xfId="326"/>
    <cellStyle name="警告文本 3" xfId="465"/>
    <cellStyle name="警告文本 3 2" xfId="331"/>
    <cellStyle name="警告文本 3 3" xfId="334"/>
    <cellStyle name="警告文本 4" xfId="466"/>
    <cellStyle name="警告文本 4 2" xfId="337"/>
    <cellStyle name="警告文本 4 3" xfId="342"/>
    <cellStyle name="警告文本 5" xfId="264"/>
    <cellStyle name="警告文本 5 2" xfId="346"/>
    <cellStyle name="警告文本 5 3" xfId="350"/>
    <cellStyle name="警告文本 6" xfId="266"/>
    <cellStyle name="警告文本 6 2" xfId="362"/>
    <cellStyle name="警告文本 6 3" xfId="366"/>
    <cellStyle name="链接单元格 2" xfId="467"/>
    <cellStyle name="链接单元格 2 2" xfId="468"/>
    <cellStyle name="链接单元格 2 3" xfId="469"/>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70"/>
    <cellStyle name="千位分隔[0] 2" xfId="61"/>
    <cellStyle name="强调文字颜色 1 2" xfId="358"/>
    <cellStyle name="强调文字颜色 1 2 2" xfId="471"/>
    <cellStyle name="强调文字颜色 1 2 3" xfId="19"/>
    <cellStyle name="强调文字颜色 1 3" xfId="472"/>
    <cellStyle name="强调文字颜色 1 3 2" xfId="473"/>
    <cellStyle name="强调文字颜色 1 3 3" xfId="153"/>
    <cellStyle name="强调文字颜色 1 4" xfId="416"/>
    <cellStyle name="强调文字颜色 1 4 2" xfId="474"/>
    <cellStyle name="强调文字颜色 1 4 3" xfId="163"/>
    <cellStyle name="强调文字颜色 1 5" xfId="418"/>
    <cellStyle name="强调文字颜色 1 5 2" xfId="65"/>
    <cellStyle name="强调文字颜色 1 5 3" xfId="46"/>
    <cellStyle name="强调文字颜色 1 6" xfId="54"/>
    <cellStyle name="强调文字颜色 1 6 2" xfId="219"/>
    <cellStyle name="强调文字颜色 1 6 3" xfId="223"/>
    <cellStyle name="强调文字颜色 2 2" xfId="360"/>
    <cellStyle name="强调文字颜色 2 2 2" xfId="475"/>
    <cellStyle name="强调文字颜色 2 2 3" xfId="476"/>
    <cellStyle name="强调文字颜色 2 3" xfId="477"/>
    <cellStyle name="强调文字颜色 2 3 2" xfId="6"/>
    <cellStyle name="强调文字颜色 2 3 3" xfId="478"/>
    <cellStyle name="强调文字颜色 2 4" xfId="479"/>
    <cellStyle name="强调文字颜色 2 4 2" xfId="480"/>
    <cellStyle name="强调文字颜色 2 4 3" xfId="481"/>
    <cellStyle name="强调文字颜色 2 5" xfId="482"/>
    <cellStyle name="强调文字颜色 2 5 2" xfId="483"/>
    <cellStyle name="强调文字颜色 2 5 3" xfId="484"/>
    <cellStyle name="强调文字颜色 2 6" xfId="485"/>
    <cellStyle name="强调文字颜色 2 6 2" xfId="486"/>
    <cellStyle name="强调文字颜色 2 6 3" xfId="487"/>
    <cellStyle name="强调文字颜色 3 2" xfId="488"/>
    <cellStyle name="强调文字颜色 3 2 2" xfId="489"/>
    <cellStyle name="强调文字颜色 3 2 3" xfId="490"/>
    <cellStyle name="强调文字颜色 3 3" xfId="491"/>
    <cellStyle name="强调文字颜色 3 3 2" xfId="492"/>
    <cellStyle name="强调文字颜色 3 3 3" xfId="493"/>
    <cellStyle name="强调文字颜色 3 4" xfId="494"/>
    <cellStyle name="强调文字颜色 3 4 2" xfId="495"/>
    <cellStyle name="强调文字颜色 3 4 3" xfId="496"/>
    <cellStyle name="强调文字颜色 3 5" xfId="497"/>
    <cellStyle name="强调文字颜色 3 5 2" xfId="498"/>
    <cellStyle name="强调文字颜色 3 5 3" xfId="499"/>
    <cellStyle name="强调文字颜色 3 6" xfId="500"/>
    <cellStyle name="强调文字颜色 3 6 2" xfId="501"/>
    <cellStyle name="强调文字颜色 3 6 3" xfId="502"/>
    <cellStyle name="强调文字颜色 4 2" xfId="503"/>
    <cellStyle name="强调文字颜色 4 2 2" xfId="504"/>
    <cellStyle name="强调文字颜色 4 2 3" xfId="505"/>
    <cellStyle name="强调文字颜色 4 3" xfId="506"/>
    <cellStyle name="强调文字颜色 4 3 2" xfId="507"/>
    <cellStyle name="强调文字颜色 4 3 3" xfId="508"/>
    <cellStyle name="强调文字颜色 4 4" xfId="509"/>
    <cellStyle name="强调文字颜色 4 4 2" xfId="510"/>
    <cellStyle name="强调文字颜色 4 4 3" xfId="511"/>
    <cellStyle name="强调文字颜色 4 5" xfId="512"/>
    <cellStyle name="强调文字颜色 4 5 2" xfId="513"/>
    <cellStyle name="强调文字颜色 4 5 3" xfId="514"/>
    <cellStyle name="强调文字颜色 4 6" xfId="515"/>
    <cellStyle name="强调文字颜色 4 6 2" xfId="516"/>
    <cellStyle name="强调文字颜色 4 6 3" xfId="517"/>
    <cellStyle name="强调文字颜色 5 2" xfId="518"/>
    <cellStyle name="强调文字颜色 5 2 2" xfId="519"/>
    <cellStyle name="强调文字颜色 5 2 3" xfId="520"/>
    <cellStyle name="强调文字颜色 5 3" xfId="521"/>
    <cellStyle name="强调文字颜色 5 3 2" xfId="522"/>
    <cellStyle name="强调文字颜色 5 3 3" xfId="523"/>
    <cellStyle name="强调文字颜色 5 4" xfId="524"/>
    <cellStyle name="强调文字颜色 5 4 2" xfId="525"/>
    <cellStyle name="强调文字颜色 5 4 3" xfId="526"/>
    <cellStyle name="强调文字颜色 5 5" xfId="527"/>
    <cellStyle name="强调文字颜色 5 5 2" xfId="528"/>
    <cellStyle name="强调文字颜色 5 5 3" xfId="529"/>
    <cellStyle name="强调文字颜色 5 6" xfId="530"/>
    <cellStyle name="强调文字颜色 5 6 2" xfId="531"/>
    <cellStyle name="强调文字颜色 5 6 3" xfId="532"/>
    <cellStyle name="强调文字颜色 6 2" xfId="533"/>
    <cellStyle name="强调文字颜色 6 2 2" xfId="534"/>
    <cellStyle name="强调文字颜色 6 2 3" xfId="535"/>
    <cellStyle name="强调文字颜色 6 3" xfId="536"/>
    <cellStyle name="强调文字颜色 6 3 2" xfId="537"/>
    <cellStyle name="强调文字颜色 6 3 3" xfId="538"/>
    <cellStyle name="强调文字颜色 6 4" xfId="539"/>
    <cellStyle name="强调文字颜色 6 4 2" xfId="540"/>
    <cellStyle name="强调文字颜色 6 4 3" xfId="541"/>
    <cellStyle name="强调文字颜色 6 5" xfId="542"/>
    <cellStyle name="强调文字颜色 6 5 2" xfId="543"/>
    <cellStyle name="强调文字颜色 6 5 3" xfId="544"/>
    <cellStyle name="强调文字颜色 6 6" xfId="545"/>
    <cellStyle name="强调文字颜色 6 6 2" xfId="546"/>
    <cellStyle name="强调文字颜色 6 6 3" xfId="547"/>
    <cellStyle name="适中 2" xfId="548"/>
    <cellStyle name="适中 2 2" xfId="549"/>
    <cellStyle name="适中 2 3" xfId="550"/>
    <cellStyle name="适中 3" xfId="551"/>
    <cellStyle name="适中 3 2" xfId="552"/>
    <cellStyle name="适中 3 3" xfId="553"/>
    <cellStyle name="适中 4" xfId="554"/>
    <cellStyle name="适中 4 2" xfId="555"/>
    <cellStyle name="适中 4 3" xfId="556"/>
    <cellStyle name="适中 5" xfId="557"/>
    <cellStyle name="适中 5 2" xfId="558"/>
    <cellStyle name="适中 5 3" xfId="559"/>
    <cellStyle name="适中 6" xfId="560"/>
    <cellStyle name="适中 6 2" xfId="561"/>
    <cellStyle name="适中 6 3" xfId="562"/>
    <cellStyle name="输出 2" xfId="563"/>
    <cellStyle name="输出 2 2" xfId="564"/>
    <cellStyle name="输出 2 3" xfId="565"/>
    <cellStyle name="输出 3" xfId="566"/>
    <cellStyle name="输出 3 2" xfId="567"/>
    <cellStyle name="输出 3 3" xfId="568"/>
    <cellStyle name="输出 4" xfId="64"/>
    <cellStyle name="输出 4 2" xfId="133"/>
    <cellStyle name="输出 4 3" xfId="140"/>
    <cellStyle name="输出 5" xfId="45"/>
    <cellStyle name="输出 5 2" xfId="569"/>
    <cellStyle name="输出 5 3" xfId="570"/>
    <cellStyle name="输出 6" xfId="571"/>
    <cellStyle name="输出 6 2" xfId="572"/>
    <cellStyle name="输出 6 3" xfId="573"/>
    <cellStyle name="输入 2" xfId="574"/>
    <cellStyle name="输入 2 2" xfId="575"/>
    <cellStyle name="输入 2 3" xfId="576"/>
    <cellStyle name="输入 3" xfId="577"/>
    <cellStyle name="输入 3 2" xfId="578"/>
    <cellStyle name="输入 3 3" xfId="579"/>
    <cellStyle name="输入 4" xfId="580"/>
    <cellStyle name="输入 4 2" xfId="581"/>
    <cellStyle name="输入 4 3" xfId="582"/>
    <cellStyle name="输入 5" xfId="583"/>
    <cellStyle name="输入 5 2" xfId="584"/>
    <cellStyle name="输入 5 3" xfId="585"/>
    <cellStyle name="输入 6" xfId="586"/>
    <cellStyle name="输入 6 2" xfId="150"/>
    <cellStyle name="输入 6 3" xfId="587"/>
    <cellStyle name="注释 2" xfId="154"/>
    <cellStyle name="注释 2 2" xfId="300"/>
    <cellStyle name="注释 2 3" xfId="588"/>
    <cellStyle name="注释 3" xfId="157"/>
    <cellStyle name="注释 3 2" xfId="319"/>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5">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60"/>
  <sheetViews>
    <sheetView tabSelected="1" workbookViewId="0">
      <selection activeCell="A18" sqref="A18"/>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0" t="s">
        <v>1</v>
      </c>
      <c r="B2" s="101"/>
      <c r="C2" s="101"/>
      <c r="D2" s="101"/>
    </row>
    <row r="3" spans="1:4" ht="14.25" customHeight="1">
      <c r="A3" s="3"/>
      <c r="B3" s="77"/>
      <c r="C3" s="77"/>
      <c r="D3" s="95" t="s">
        <v>2</v>
      </c>
    </row>
    <row r="4" spans="1:4" ht="14.25" customHeight="1">
      <c r="A4" s="102" t="s">
        <v>3</v>
      </c>
      <c r="B4" s="102"/>
      <c r="C4" s="102"/>
      <c r="D4" s="95" t="s">
        <v>4</v>
      </c>
    </row>
    <row r="5" spans="1:4" ht="21" customHeight="1">
      <c r="A5" s="103" t="s">
        <v>5</v>
      </c>
      <c r="B5" s="104"/>
      <c r="C5" s="103" t="s">
        <v>6</v>
      </c>
      <c r="D5" s="104"/>
    </row>
    <row r="6" spans="1:4" ht="21" customHeight="1">
      <c r="A6" s="78" t="s">
        <v>7</v>
      </c>
      <c r="B6" s="78" t="s">
        <v>8</v>
      </c>
      <c r="C6" s="78" t="s">
        <v>7</v>
      </c>
      <c r="D6" s="78" t="s">
        <v>8</v>
      </c>
    </row>
    <row r="7" spans="1:4" ht="21" customHeight="1">
      <c r="A7" s="96" t="s">
        <v>9</v>
      </c>
      <c r="B7" s="80">
        <v>4074.85</v>
      </c>
      <c r="C7" s="10" t="s">
        <v>10</v>
      </c>
      <c r="D7" s="80">
        <v>417.8</v>
      </c>
    </row>
    <row r="8" spans="1:4" ht="21" customHeight="1">
      <c r="A8" s="79" t="s">
        <v>11</v>
      </c>
      <c r="B8" s="80">
        <v>282.17</v>
      </c>
      <c r="C8" s="10" t="s">
        <v>12</v>
      </c>
      <c r="D8" s="80"/>
    </row>
    <row r="9" spans="1:4" ht="21" customHeight="1">
      <c r="A9" s="79" t="s">
        <v>13</v>
      </c>
      <c r="B9" s="81"/>
      <c r="C9" s="10" t="s">
        <v>14</v>
      </c>
      <c r="D9" s="80"/>
    </row>
    <row r="10" spans="1:4" ht="21" customHeight="1">
      <c r="A10" s="79" t="s">
        <v>15</v>
      </c>
      <c r="B10" s="81"/>
      <c r="C10" s="10" t="s">
        <v>16</v>
      </c>
      <c r="D10" s="80"/>
    </row>
    <row r="11" spans="1:4" ht="21" customHeight="1">
      <c r="A11" s="79" t="s">
        <v>17</v>
      </c>
      <c r="B11" s="80"/>
      <c r="C11" s="10" t="s">
        <v>18</v>
      </c>
      <c r="D11" s="80"/>
    </row>
    <row r="12" spans="1:4" ht="21" customHeight="1">
      <c r="A12" s="79" t="s">
        <v>19</v>
      </c>
      <c r="B12" s="82"/>
      <c r="C12" s="10" t="s">
        <v>20</v>
      </c>
      <c r="D12" s="80"/>
    </row>
    <row r="13" spans="1:4" ht="21" customHeight="1">
      <c r="A13" s="97" t="s">
        <v>21</v>
      </c>
      <c r="B13" s="82"/>
      <c r="C13" s="10" t="s">
        <v>22</v>
      </c>
      <c r="D13" s="80">
        <v>37.72</v>
      </c>
    </row>
    <row r="14" spans="1:4" ht="21" customHeight="1">
      <c r="A14" s="83" t="s">
        <v>23</v>
      </c>
      <c r="B14" s="82"/>
      <c r="C14" s="10" t="s">
        <v>24</v>
      </c>
      <c r="D14" s="80">
        <v>1498.74</v>
      </c>
    </row>
    <row r="15" spans="1:4" ht="21" customHeight="1">
      <c r="A15" s="83"/>
      <c r="B15" s="82"/>
      <c r="C15" s="10" t="s">
        <v>25</v>
      </c>
      <c r="D15" s="80">
        <v>166.73</v>
      </c>
    </row>
    <row r="16" spans="1:4" ht="21" customHeight="1">
      <c r="A16" s="83"/>
      <c r="B16" s="82"/>
      <c r="C16" s="10" t="s">
        <v>26</v>
      </c>
      <c r="D16" s="80">
        <v>72.33</v>
      </c>
    </row>
    <row r="17" spans="1:4" ht="21" customHeight="1">
      <c r="A17" s="83"/>
      <c r="B17" s="82"/>
      <c r="C17" s="10" t="s">
        <v>27</v>
      </c>
      <c r="D17" s="80">
        <v>220.44</v>
      </c>
    </row>
    <row r="18" spans="1:4" ht="21" customHeight="1">
      <c r="A18" s="83"/>
      <c r="B18" s="82"/>
      <c r="C18" s="10" t="s">
        <v>28</v>
      </c>
      <c r="D18" s="80">
        <v>1819.8</v>
      </c>
    </row>
    <row r="19" spans="1:4" ht="21" customHeight="1">
      <c r="A19" s="83"/>
      <c r="B19" s="82"/>
      <c r="C19" s="10" t="s">
        <v>29</v>
      </c>
      <c r="D19" s="80"/>
    </row>
    <row r="20" spans="1:4" ht="21" customHeight="1">
      <c r="A20" s="83"/>
      <c r="B20" s="82"/>
      <c r="C20" s="10" t="s">
        <v>30</v>
      </c>
      <c r="D20" s="80"/>
    </row>
    <row r="21" spans="1:4" ht="21" customHeight="1">
      <c r="A21" s="83"/>
      <c r="B21" s="82"/>
      <c r="C21" s="10" t="s">
        <v>31</v>
      </c>
      <c r="D21" s="82"/>
    </row>
    <row r="22" spans="1:4" ht="21" customHeight="1">
      <c r="A22" s="83"/>
      <c r="B22" s="82"/>
      <c r="C22" s="10" t="s">
        <v>32</v>
      </c>
      <c r="D22" s="9"/>
    </row>
    <row r="23" spans="1:4" ht="21" customHeight="1">
      <c r="A23" s="83"/>
      <c r="B23" s="82"/>
      <c r="C23" s="10" t="s">
        <v>33</v>
      </c>
      <c r="D23" s="9"/>
    </row>
    <row r="24" spans="1:4" ht="21" customHeight="1">
      <c r="A24" s="83"/>
      <c r="B24" s="82"/>
      <c r="C24" s="10" t="s">
        <v>34</v>
      </c>
      <c r="D24" s="9"/>
    </row>
    <row r="25" spans="1:4" ht="21" customHeight="1">
      <c r="A25" s="83"/>
      <c r="B25" s="82"/>
      <c r="C25" s="10" t="s">
        <v>35</v>
      </c>
      <c r="D25" s="80">
        <v>127.42</v>
      </c>
    </row>
    <row r="26" spans="1:4" ht="21" customHeight="1">
      <c r="A26" s="83"/>
      <c r="B26" s="82"/>
      <c r="C26" s="10" t="s">
        <v>36</v>
      </c>
      <c r="D26" s="80"/>
    </row>
    <row r="27" spans="1:4" ht="21" customHeight="1">
      <c r="A27" s="83"/>
      <c r="B27" s="82"/>
      <c r="C27" s="10" t="s">
        <v>37</v>
      </c>
      <c r="D27" s="80"/>
    </row>
    <row r="28" spans="1:4" ht="21" customHeight="1">
      <c r="A28" s="83"/>
      <c r="B28" s="82"/>
      <c r="C28" s="10" t="s">
        <v>38</v>
      </c>
      <c r="D28" s="80">
        <v>40.21</v>
      </c>
    </row>
    <row r="29" spans="1:4" ht="21" customHeight="1">
      <c r="A29" s="83"/>
      <c r="B29" s="82"/>
      <c r="C29" s="10" t="s">
        <v>39</v>
      </c>
      <c r="D29" s="80">
        <v>62.57</v>
      </c>
    </row>
    <row r="30" spans="1:4" ht="21" customHeight="1">
      <c r="A30" s="83"/>
      <c r="B30" s="82"/>
      <c r="C30" s="10" t="s">
        <v>40</v>
      </c>
      <c r="D30" s="82"/>
    </row>
    <row r="31" spans="1:4" ht="21" customHeight="1">
      <c r="A31" s="83"/>
      <c r="B31" s="82"/>
      <c r="C31" s="10" t="s">
        <v>41</v>
      </c>
      <c r="D31" s="82"/>
    </row>
    <row r="32" spans="1:4" ht="21" customHeight="1">
      <c r="A32" s="84"/>
      <c r="B32" s="82"/>
      <c r="C32" s="85"/>
      <c r="D32" s="82"/>
    </row>
    <row r="33" spans="1:4" ht="21" customHeight="1">
      <c r="A33" s="86"/>
      <c r="B33" s="87"/>
      <c r="C33" s="10"/>
      <c r="D33" s="82"/>
    </row>
    <row r="34" spans="1:4" ht="21" customHeight="1">
      <c r="A34" s="98" t="s">
        <v>42</v>
      </c>
      <c r="B34" s="80">
        <f>SUM(B7:B14)</f>
        <v>4357.0200000000004</v>
      </c>
      <c r="C34" s="88" t="s">
        <v>43</v>
      </c>
      <c r="D34" s="89">
        <v>4463.7700000000004</v>
      </c>
    </row>
    <row r="35" spans="1:4" ht="21" customHeight="1">
      <c r="A35" s="99" t="s">
        <v>44</v>
      </c>
      <c r="B35" s="82"/>
      <c r="C35" s="99" t="s">
        <v>45</v>
      </c>
      <c r="D35" s="82"/>
    </row>
    <row r="36" spans="1:4" ht="21" customHeight="1">
      <c r="A36" s="99" t="s">
        <v>46</v>
      </c>
      <c r="B36" s="82">
        <v>143.30000000000001</v>
      </c>
      <c r="C36" s="99" t="s">
        <v>47</v>
      </c>
      <c r="D36" s="82">
        <v>36.549999999999997</v>
      </c>
    </row>
    <row r="37" spans="1:4" ht="21" customHeight="1">
      <c r="A37" s="99" t="s">
        <v>48</v>
      </c>
      <c r="B37" s="82">
        <f>B34+B36</f>
        <v>4500.32</v>
      </c>
      <c r="C37" s="90" t="s">
        <v>48</v>
      </c>
      <c r="D37" s="82">
        <f>D34+D36</f>
        <v>4500.32</v>
      </c>
    </row>
    <row r="38" spans="1:4" ht="21" customHeight="1">
      <c r="A38" s="33" t="s">
        <v>49</v>
      </c>
      <c r="B38" s="91"/>
      <c r="C38" s="33"/>
      <c r="D38" s="91"/>
    </row>
    <row r="39" spans="1:4" ht="21" customHeight="1">
      <c r="A39" s="33" t="s">
        <v>50</v>
      </c>
      <c r="B39" s="91"/>
      <c r="C39" s="33"/>
      <c r="D39" s="91"/>
    </row>
    <row r="40" spans="1:4" ht="21" customHeight="1">
      <c r="A40" s="50"/>
      <c r="B40" s="92"/>
      <c r="C40" s="50"/>
      <c r="D40" s="92"/>
    </row>
    <row r="41" spans="1:4" ht="21" customHeight="1">
      <c r="A41" s="50"/>
      <c r="B41" s="92"/>
      <c r="C41" s="50"/>
      <c r="D41" s="92"/>
    </row>
    <row r="42" spans="1:4" ht="21" customHeight="1">
      <c r="A42" s="50"/>
      <c r="B42" s="92"/>
      <c r="C42" s="50"/>
      <c r="D42" s="92"/>
    </row>
    <row r="43" spans="1:4" ht="21" customHeight="1">
      <c r="A43" s="50"/>
      <c r="B43" s="92"/>
      <c r="C43" s="50"/>
      <c r="D43" s="92"/>
    </row>
    <row r="44" spans="1:4" ht="21" customHeight="1">
      <c r="A44" s="50"/>
      <c r="B44" s="92"/>
      <c r="C44" s="50"/>
      <c r="D44" s="92"/>
    </row>
    <row r="45" spans="1:4" ht="21" customHeight="1">
      <c r="A45" s="50"/>
      <c r="B45" s="92"/>
      <c r="C45" s="50"/>
      <c r="D45" s="92"/>
    </row>
    <row r="46" spans="1:4" ht="21" customHeight="1">
      <c r="A46" s="50"/>
      <c r="B46" s="92"/>
      <c r="C46" s="50"/>
      <c r="D46" s="92"/>
    </row>
    <row r="47" spans="1:4" ht="14.25">
      <c r="A47" s="50"/>
      <c r="B47" s="92"/>
      <c r="C47" s="50"/>
      <c r="D47" s="92"/>
    </row>
    <row r="48" spans="1:4" ht="14.25">
      <c r="A48" s="56"/>
      <c r="B48" s="93"/>
      <c r="C48" s="56"/>
      <c r="D48" s="93"/>
    </row>
    <row r="49" spans="1:4" ht="14.25">
      <c r="A49" s="56"/>
      <c r="B49" s="93"/>
      <c r="C49" s="56"/>
      <c r="D49" s="93"/>
    </row>
    <row r="50" spans="1:4" ht="14.25">
      <c r="A50" s="56"/>
      <c r="B50" s="93"/>
      <c r="C50" s="56"/>
      <c r="D50" s="93"/>
    </row>
    <row r="51" spans="1:4" ht="14.25">
      <c r="A51" s="56"/>
      <c r="B51" s="93"/>
      <c r="C51" s="56"/>
      <c r="D51" s="93"/>
    </row>
    <row r="52" spans="1:4" ht="14.25">
      <c r="A52" s="56"/>
      <c r="B52" s="93"/>
      <c r="C52" s="56"/>
      <c r="D52" s="93"/>
    </row>
    <row r="53" spans="1:4" ht="14.25">
      <c r="A53" s="56"/>
      <c r="B53" s="93"/>
      <c r="C53" s="56"/>
      <c r="D53" s="93"/>
    </row>
    <row r="54" spans="1:4" ht="14.25">
      <c r="A54" s="56"/>
      <c r="B54" s="93"/>
      <c r="C54" s="56"/>
      <c r="D54" s="93"/>
    </row>
    <row r="55" spans="1:4" ht="14.25">
      <c r="A55" s="56"/>
      <c r="B55" s="93"/>
      <c r="C55" s="56"/>
      <c r="D55" s="93"/>
    </row>
    <row r="56" spans="1:4" ht="14.25">
      <c r="A56" s="56"/>
      <c r="B56" s="93"/>
      <c r="C56" s="56"/>
      <c r="D56" s="93"/>
    </row>
    <row r="57" spans="1:4" ht="14.25">
      <c r="A57" s="56"/>
      <c r="B57" s="93"/>
      <c r="C57" s="56"/>
      <c r="D57" s="93"/>
    </row>
    <row r="58" spans="1:4" ht="14.25">
      <c r="A58" s="56"/>
      <c r="B58" s="93"/>
      <c r="C58" s="56"/>
      <c r="D58" s="93"/>
    </row>
    <row r="59" spans="1:4" ht="14.25">
      <c r="A59" s="56"/>
      <c r="B59" s="93"/>
      <c r="C59" s="56"/>
      <c r="D59" s="93"/>
    </row>
    <row r="60" spans="1:4" ht="14.25">
      <c r="A60" s="56"/>
      <c r="B60" s="93"/>
      <c r="C60" s="56"/>
      <c r="D60" s="93"/>
    </row>
    <row r="61" spans="1:4" ht="14.25">
      <c r="A61" s="56"/>
      <c r="B61" s="93"/>
      <c r="C61" s="56"/>
      <c r="D61" s="93"/>
    </row>
    <row r="62" spans="1:4" ht="14.25">
      <c r="A62" s="56"/>
      <c r="B62" s="93"/>
      <c r="C62" s="56"/>
      <c r="D62" s="93"/>
    </row>
    <row r="63" spans="1:4" ht="14.25">
      <c r="A63" s="56"/>
      <c r="B63" s="93"/>
      <c r="C63" s="56"/>
      <c r="D63" s="93"/>
    </row>
    <row r="64" spans="1:4" ht="14.25">
      <c r="A64" s="56"/>
      <c r="B64" s="93"/>
      <c r="C64" s="56"/>
      <c r="D64" s="93"/>
    </row>
    <row r="65" spans="1:4" ht="14.25">
      <c r="A65" s="56"/>
      <c r="B65" s="93"/>
      <c r="C65" s="56"/>
      <c r="D65" s="93"/>
    </row>
    <row r="66" spans="1:4" ht="14.25">
      <c r="A66" s="56"/>
      <c r="B66" s="93"/>
      <c r="C66" s="56"/>
      <c r="D66" s="93"/>
    </row>
    <row r="67" spans="1:4" ht="14.25">
      <c r="A67" s="56"/>
      <c r="B67" s="93"/>
      <c r="C67" s="56"/>
      <c r="D67" s="93"/>
    </row>
    <row r="68" spans="1:4" ht="14.25">
      <c r="A68" s="56"/>
      <c r="B68" s="93"/>
      <c r="C68" s="56"/>
      <c r="D68" s="93"/>
    </row>
    <row r="69" spans="1:4" ht="14.25">
      <c r="A69" s="56"/>
      <c r="B69" s="93"/>
      <c r="C69" s="56"/>
      <c r="D69" s="93"/>
    </row>
    <row r="70" spans="1:4" ht="14.25">
      <c r="A70" s="56"/>
      <c r="B70" s="93"/>
      <c r="C70" s="56"/>
      <c r="D70" s="93"/>
    </row>
    <row r="71" spans="1:4" ht="14.25">
      <c r="A71" s="56"/>
      <c r="B71" s="93"/>
      <c r="C71" s="56"/>
      <c r="D71" s="93"/>
    </row>
    <row r="72" spans="1:4" ht="14.25">
      <c r="A72" s="56"/>
      <c r="B72" s="93"/>
      <c r="C72" s="56"/>
      <c r="D72" s="93"/>
    </row>
    <row r="73" spans="1:4" ht="14.25">
      <c r="A73" s="56"/>
      <c r="B73" s="93"/>
      <c r="C73" s="56"/>
      <c r="D73" s="93"/>
    </row>
    <row r="74" spans="1:4" ht="14.25">
      <c r="A74" s="56"/>
      <c r="B74" s="93"/>
      <c r="C74" s="56"/>
      <c r="D74" s="93"/>
    </row>
    <row r="75" spans="1:4" ht="14.25">
      <c r="A75" s="56"/>
      <c r="B75" s="93"/>
      <c r="C75" s="56"/>
      <c r="D75" s="93"/>
    </row>
    <row r="76" spans="1:4" ht="14.25">
      <c r="A76" s="56"/>
      <c r="B76" s="93"/>
      <c r="C76" s="56"/>
      <c r="D76" s="93"/>
    </row>
    <row r="77" spans="1:4" ht="14.25">
      <c r="A77" s="56"/>
      <c r="B77" s="93"/>
      <c r="C77" s="56"/>
      <c r="D77" s="93"/>
    </row>
    <row r="78" spans="1:4" ht="14.25">
      <c r="A78" s="56"/>
      <c r="B78" s="93"/>
      <c r="C78" s="56"/>
      <c r="D78" s="93"/>
    </row>
    <row r="79" spans="1:4" ht="14.25">
      <c r="A79" s="56"/>
      <c r="B79" s="93"/>
      <c r="C79" s="56"/>
      <c r="D79" s="93"/>
    </row>
    <row r="80" spans="1:4" ht="14.25">
      <c r="A80" s="56"/>
      <c r="B80" s="93"/>
      <c r="C80" s="56"/>
      <c r="D80" s="93"/>
    </row>
    <row r="81" spans="1:4" ht="14.25">
      <c r="A81" s="56"/>
      <c r="B81" s="93"/>
      <c r="C81" s="56"/>
      <c r="D81" s="93"/>
    </row>
    <row r="82" spans="1:4" ht="14.25">
      <c r="A82" s="56"/>
      <c r="B82" s="94"/>
      <c r="C82" s="56"/>
      <c r="D82" s="93"/>
    </row>
    <row r="83" spans="1:4" ht="14.25">
      <c r="A83" s="56"/>
      <c r="B83" s="94"/>
      <c r="C83" s="56"/>
      <c r="D83" s="94"/>
    </row>
    <row r="84" spans="1:4" ht="14.25">
      <c r="A84" s="56"/>
      <c r="B84" s="94"/>
      <c r="C84" s="56"/>
      <c r="D84" s="94"/>
    </row>
    <row r="85" spans="1:4" ht="14.25">
      <c r="A85" s="56"/>
      <c r="B85" s="94"/>
      <c r="C85" s="56"/>
      <c r="D85" s="94"/>
    </row>
    <row r="86" spans="1:4" ht="14.25">
      <c r="A86" s="56"/>
      <c r="B86" s="94"/>
      <c r="C86" s="56"/>
      <c r="D86" s="94"/>
    </row>
    <row r="87" spans="1:4" ht="14.25">
      <c r="A87" s="56"/>
      <c r="B87" s="94"/>
      <c r="C87" s="56"/>
      <c r="D87" s="94"/>
    </row>
    <row r="88" spans="1:4" ht="14.25">
      <c r="A88" s="56"/>
      <c r="B88" s="94"/>
      <c r="C88" s="56"/>
      <c r="D88" s="94"/>
    </row>
    <row r="89" spans="1:4" ht="14.25">
      <c r="A89" s="56"/>
      <c r="B89" s="94"/>
      <c r="C89" s="56"/>
      <c r="D89" s="94"/>
    </row>
    <row r="90" spans="1:4" ht="14.25">
      <c r="A90" s="56"/>
      <c r="B90" s="94"/>
      <c r="C90" s="56"/>
      <c r="D90" s="94"/>
    </row>
    <row r="91" spans="1:4" ht="14.25">
      <c r="A91" s="56"/>
      <c r="B91" s="94"/>
      <c r="C91" s="56"/>
      <c r="D91" s="94"/>
    </row>
    <row r="92" spans="1:4" ht="14.25">
      <c r="A92" s="56"/>
      <c r="B92" s="94"/>
      <c r="C92" s="56"/>
      <c r="D92" s="94"/>
    </row>
    <row r="93" spans="1:4" ht="14.25">
      <c r="A93" s="56"/>
      <c r="B93" s="94"/>
      <c r="C93" s="56"/>
      <c r="D93" s="94"/>
    </row>
    <row r="94" spans="1:4" ht="14.25">
      <c r="A94" s="56"/>
      <c r="B94" s="94"/>
      <c r="C94" s="56"/>
      <c r="D94" s="94"/>
    </row>
    <row r="95" spans="1:4" ht="14.25">
      <c r="A95" s="56"/>
      <c r="B95" s="94"/>
      <c r="C95" s="56"/>
      <c r="D95" s="94"/>
    </row>
    <row r="96" spans="1:4" ht="14.25">
      <c r="A96" s="56"/>
      <c r="B96" s="94"/>
      <c r="C96" s="56"/>
      <c r="D96" s="94"/>
    </row>
    <row r="97" spans="1:4" ht="14.25">
      <c r="A97" s="56"/>
      <c r="B97" s="94"/>
      <c r="C97" s="56"/>
      <c r="D97" s="94"/>
    </row>
    <row r="98" spans="1:4" ht="14.25">
      <c r="A98" s="56"/>
      <c r="B98" s="94"/>
      <c r="C98" s="56"/>
      <c r="D98" s="94"/>
    </row>
    <row r="99" spans="1:4" ht="14.25">
      <c r="A99" s="56"/>
      <c r="B99" s="94"/>
      <c r="C99" s="56"/>
      <c r="D99" s="94"/>
    </row>
    <row r="100" spans="1:4" ht="14.25">
      <c r="A100" s="56"/>
      <c r="B100" s="94"/>
      <c r="C100" s="56"/>
      <c r="D100" s="94"/>
    </row>
    <row r="101" spans="1:4" ht="14.25">
      <c r="A101" s="56"/>
      <c r="B101" s="94"/>
      <c r="C101" s="56"/>
      <c r="D101" s="94"/>
    </row>
    <row r="102" spans="1:4" ht="14.25">
      <c r="A102" s="56"/>
      <c r="B102" s="94"/>
      <c r="C102" s="56"/>
      <c r="D102" s="94"/>
    </row>
    <row r="103" spans="1:4" ht="14.25">
      <c r="A103" s="56"/>
      <c r="B103" s="94"/>
      <c r="C103" s="56"/>
      <c r="D103" s="94"/>
    </row>
    <row r="104" spans="1:4" ht="14.25">
      <c r="A104" s="56"/>
      <c r="B104" s="94"/>
      <c r="C104" s="56"/>
      <c r="D104" s="94"/>
    </row>
    <row r="105" spans="1:4" ht="14.25">
      <c r="A105" s="56"/>
      <c r="B105" s="94"/>
      <c r="C105" s="56"/>
      <c r="D105" s="94"/>
    </row>
    <row r="106" spans="1:4" ht="14.25">
      <c r="A106" s="56"/>
      <c r="B106" s="94"/>
      <c r="C106" s="56"/>
      <c r="D106" s="94"/>
    </row>
    <row r="107" spans="1:4" ht="14.25">
      <c r="A107" s="56"/>
      <c r="B107" s="94"/>
      <c r="C107" s="56"/>
      <c r="D107" s="94"/>
    </row>
    <row r="108" spans="1:4" ht="14.25">
      <c r="A108" s="56"/>
      <c r="B108" s="94"/>
      <c r="C108" s="56"/>
      <c r="D108" s="94"/>
    </row>
    <row r="109" spans="1:4" ht="14.25">
      <c r="A109" s="56"/>
      <c r="B109" s="94"/>
      <c r="C109" s="56"/>
      <c r="D109" s="94"/>
    </row>
    <row r="110" spans="1:4" ht="14.25">
      <c r="A110" s="56"/>
      <c r="B110" s="94"/>
      <c r="C110" s="56"/>
      <c r="D110" s="94"/>
    </row>
    <row r="111" spans="1:4" ht="14.25">
      <c r="A111" s="56"/>
      <c r="B111" s="94"/>
      <c r="C111" s="56"/>
      <c r="D111" s="94"/>
    </row>
    <row r="112" spans="1:4" ht="14.25">
      <c r="A112" s="56"/>
      <c r="B112" s="94"/>
      <c r="C112" s="56"/>
      <c r="D112" s="94"/>
    </row>
    <row r="113" spans="1:4" ht="14.25">
      <c r="A113" s="56"/>
      <c r="B113" s="94"/>
      <c r="C113" s="56"/>
      <c r="D113" s="94"/>
    </row>
    <row r="114" spans="1:4" ht="14.25">
      <c r="A114" s="56"/>
      <c r="B114" s="94"/>
      <c r="C114" s="56"/>
      <c r="D114" s="94"/>
    </row>
    <row r="115" spans="1:4" ht="14.25">
      <c r="A115" s="56"/>
      <c r="B115" s="94"/>
      <c r="C115" s="56"/>
      <c r="D115" s="94"/>
    </row>
    <row r="116" spans="1:4" ht="14.25">
      <c r="A116" s="56"/>
      <c r="B116" s="94"/>
      <c r="C116" s="56"/>
      <c r="D116" s="94"/>
    </row>
    <row r="117" spans="1:4" ht="14.25">
      <c r="A117" s="56"/>
      <c r="B117" s="94"/>
      <c r="C117" s="56"/>
      <c r="D117" s="94"/>
    </row>
    <row r="118" spans="1:4" ht="14.25">
      <c r="A118" s="56"/>
      <c r="B118" s="94"/>
      <c r="C118" s="56"/>
      <c r="D118" s="94"/>
    </row>
    <row r="119" spans="1:4" ht="14.25">
      <c r="A119" s="56"/>
      <c r="B119" s="94"/>
      <c r="C119" s="56"/>
      <c r="D119" s="94"/>
    </row>
    <row r="120" spans="1:4" ht="14.25">
      <c r="A120" s="56"/>
      <c r="B120" s="94"/>
      <c r="C120" s="56"/>
      <c r="D120" s="94"/>
    </row>
    <row r="121" spans="1:4" ht="14.25">
      <c r="A121" s="56"/>
      <c r="B121" s="94"/>
      <c r="C121" s="56"/>
      <c r="D121" s="94"/>
    </row>
    <row r="122" spans="1:4" ht="14.25">
      <c r="A122" s="56"/>
      <c r="B122" s="94"/>
      <c r="C122" s="56"/>
      <c r="D122" s="94"/>
    </row>
    <row r="123" spans="1:4" ht="14.25">
      <c r="A123" s="56"/>
      <c r="B123" s="94"/>
      <c r="C123" s="56"/>
      <c r="D123" s="94"/>
    </row>
    <row r="124" spans="1:4" ht="14.25">
      <c r="A124" s="56"/>
      <c r="B124" s="94"/>
      <c r="C124" s="56"/>
      <c r="D124" s="94"/>
    </row>
    <row r="125" spans="1:4" ht="14.25">
      <c r="A125" s="56"/>
      <c r="B125" s="94"/>
      <c r="C125" s="56"/>
      <c r="D125" s="94"/>
    </row>
    <row r="126" spans="1:4" ht="14.25">
      <c r="A126" s="56"/>
      <c r="B126" s="94"/>
      <c r="C126" s="56"/>
      <c r="D126" s="94"/>
    </row>
    <row r="127" spans="1:4" ht="14.25">
      <c r="A127" s="56"/>
      <c r="B127" s="94"/>
      <c r="C127" s="56"/>
      <c r="D127" s="94"/>
    </row>
    <row r="128" spans="1:4" ht="14.25">
      <c r="A128" s="56"/>
      <c r="B128" s="94"/>
      <c r="C128" s="56"/>
      <c r="D128" s="94"/>
    </row>
    <row r="129" spans="1:4" ht="14.25">
      <c r="A129" s="56"/>
      <c r="B129" s="94"/>
      <c r="C129" s="56"/>
      <c r="D129" s="94"/>
    </row>
    <row r="130" spans="1:4" ht="14.25">
      <c r="A130" s="56"/>
      <c r="B130" s="94"/>
      <c r="C130" s="56"/>
      <c r="D130" s="94"/>
    </row>
    <row r="131" spans="1:4" ht="14.25">
      <c r="A131" s="56"/>
      <c r="B131" s="94"/>
      <c r="C131" s="56"/>
      <c r="D131" s="94"/>
    </row>
    <row r="132" spans="1:4" ht="14.25">
      <c r="A132" s="56"/>
      <c r="B132" s="94"/>
      <c r="C132" s="56"/>
      <c r="D132" s="94"/>
    </row>
    <row r="133" spans="1:4" ht="14.25">
      <c r="A133" s="56"/>
      <c r="B133" s="94"/>
      <c r="C133" s="56"/>
      <c r="D133" s="94"/>
    </row>
    <row r="134" spans="1:4" ht="14.25">
      <c r="A134" s="56"/>
      <c r="B134" s="94"/>
      <c r="C134" s="56"/>
      <c r="D134" s="94"/>
    </row>
    <row r="135" spans="1:4" ht="14.25">
      <c r="A135" s="56"/>
      <c r="B135" s="94"/>
      <c r="C135" s="56"/>
      <c r="D135" s="94"/>
    </row>
    <row r="136" spans="1:4" ht="14.25">
      <c r="A136" s="56"/>
      <c r="B136" s="94"/>
      <c r="C136" s="56"/>
      <c r="D136" s="94"/>
    </row>
    <row r="137" spans="1:4" ht="14.25">
      <c r="A137" s="56"/>
      <c r="B137" s="94"/>
      <c r="C137" s="56"/>
      <c r="D137" s="94"/>
    </row>
    <row r="138" spans="1:4" ht="14.25">
      <c r="A138" s="56"/>
      <c r="B138" s="94"/>
      <c r="C138" s="56"/>
      <c r="D138" s="94"/>
    </row>
    <row r="139" spans="1:4" ht="14.25">
      <c r="A139" s="56"/>
      <c r="B139" s="94"/>
      <c r="C139" s="56"/>
      <c r="D139" s="94"/>
    </row>
    <row r="140" spans="1:4" ht="14.25">
      <c r="A140" s="56"/>
      <c r="B140" s="94"/>
      <c r="C140" s="56"/>
      <c r="D140" s="94"/>
    </row>
    <row r="141" spans="1:4" ht="14.25">
      <c r="A141" s="56"/>
      <c r="B141" s="94"/>
      <c r="C141" s="56"/>
      <c r="D141" s="94"/>
    </row>
    <row r="142" spans="1:4" ht="14.25">
      <c r="A142" s="56"/>
      <c r="B142" s="94"/>
      <c r="C142" s="56"/>
      <c r="D142" s="94"/>
    </row>
    <row r="143" spans="1:4" ht="14.25">
      <c r="A143" s="56"/>
      <c r="B143" s="94"/>
      <c r="C143" s="56"/>
      <c r="D143" s="94"/>
    </row>
    <row r="144" spans="1:4" ht="14.25">
      <c r="A144" s="56"/>
      <c r="B144" s="94"/>
      <c r="C144" s="56"/>
      <c r="D144" s="94"/>
    </row>
    <row r="145" spans="1:4" ht="14.25">
      <c r="A145" s="56"/>
      <c r="B145" s="94"/>
      <c r="C145" s="56"/>
      <c r="D145" s="94"/>
    </row>
    <row r="146" spans="1:4" ht="14.25">
      <c r="A146" s="56"/>
      <c r="B146" s="94"/>
      <c r="C146" s="56"/>
      <c r="D146" s="94"/>
    </row>
    <row r="147" spans="1:4" ht="14.25">
      <c r="A147" s="56"/>
      <c r="B147" s="94"/>
      <c r="C147" s="56"/>
      <c r="D147" s="94"/>
    </row>
    <row r="148" spans="1:4" ht="14.25">
      <c r="A148" s="56"/>
      <c r="B148" s="94"/>
      <c r="C148" s="56"/>
      <c r="D148" s="94"/>
    </row>
    <row r="149" spans="1:4" ht="14.25">
      <c r="A149" s="56"/>
      <c r="B149" s="94"/>
      <c r="C149" s="56"/>
      <c r="D149" s="94"/>
    </row>
    <row r="150" spans="1:4" ht="14.25">
      <c r="A150" s="56"/>
      <c r="B150" s="94"/>
      <c r="C150" s="56"/>
      <c r="D150" s="94"/>
    </row>
    <row r="151" spans="1:4" ht="14.25">
      <c r="A151" s="56"/>
      <c r="B151" s="94"/>
      <c r="C151" s="56"/>
      <c r="D151" s="94"/>
    </row>
    <row r="152" spans="1:4" ht="14.25">
      <c r="A152" s="56"/>
      <c r="B152" s="94"/>
      <c r="C152" s="56"/>
      <c r="D152" s="94"/>
    </row>
    <row r="153" spans="1:4" ht="14.25">
      <c r="A153" s="56"/>
      <c r="B153" s="94"/>
      <c r="C153" s="56"/>
      <c r="D153" s="94"/>
    </row>
    <row r="154" spans="1:4" ht="14.25">
      <c r="A154" s="56"/>
      <c r="B154" s="94"/>
      <c r="C154" s="56"/>
      <c r="D154" s="94"/>
    </row>
    <row r="155" spans="1:4" ht="14.25">
      <c r="A155" s="56"/>
      <c r="B155" s="94"/>
      <c r="C155" s="56"/>
      <c r="D155" s="94"/>
    </row>
    <row r="156" spans="1:4" ht="14.25">
      <c r="A156" s="56"/>
      <c r="B156" s="94"/>
      <c r="C156" s="56"/>
      <c r="D156" s="94"/>
    </row>
    <row r="157" spans="1:4" ht="14.25">
      <c r="A157" s="56"/>
      <c r="B157" s="94"/>
      <c r="C157" s="56"/>
      <c r="D157" s="94"/>
    </row>
    <row r="158" spans="1:4" ht="14.25">
      <c r="A158" s="56"/>
      <c r="B158" s="94"/>
      <c r="C158" s="56"/>
      <c r="D158" s="94"/>
    </row>
    <row r="159" spans="1:4" ht="14.25">
      <c r="A159" s="56"/>
      <c r="B159" s="94"/>
      <c r="C159" s="56"/>
      <c r="D159" s="94"/>
    </row>
    <row r="160" spans="1:4" ht="14.25">
      <c r="A160" s="56"/>
      <c r="B160" s="94"/>
      <c r="C160" s="56"/>
      <c r="D160" s="94"/>
    </row>
  </sheetData>
  <mergeCells count="4">
    <mergeCell ref="A2:D2"/>
    <mergeCell ref="A4:C4"/>
    <mergeCell ref="A5:B5"/>
    <mergeCell ref="C5:D5"/>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0"/>
  <sheetViews>
    <sheetView workbookViewId="0">
      <selection activeCell="C21" sqref="C21"/>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0" t="s">
        <v>51</v>
      </c>
      <c r="B1" s="101"/>
      <c r="C1" s="101"/>
      <c r="D1" s="101"/>
      <c r="E1" s="101"/>
      <c r="F1" s="101"/>
      <c r="G1" s="101"/>
      <c r="H1" s="101"/>
      <c r="I1" s="101"/>
      <c r="J1" s="101"/>
    </row>
    <row r="2" spans="1:10" ht="13.5">
      <c r="A2" s="3"/>
      <c r="B2" s="67"/>
      <c r="C2" s="67"/>
      <c r="D2" s="67"/>
      <c r="E2" s="67"/>
      <c r="F2" s="67"/>
      <c r="G2" s="67"/>
      <c r="H2" s="67"/>
      <c r="I2" s="67"/>
      <c r="J2" s="42" t="s">
        <v>52</v>
      </c>
    </row>
    <row r="3" spans="1:10" ht="14.25">
      <c r="A3" s="102" t="s">
        <v>3</v>
      </c>
      <c r="B3" s="102"/>
      <c r="C3" s="102"/>
      <c r="D3" s="102"/>
      <c r="E3" s="68"/>
      <c r="F3" s="67"/>
      <c r="G3" s="67"/>
      <c r="H3" s="67"/>
      <c r="I3" s="67"/>
      <c r="J3" s="42" t="s">
        <v>4</v>
      </c>
    </row>
    <row r="4" spans="1:10" ht="21.75" customHeight="1">
      <c r="A4" s="105" t="s">
        <v>7</v>
      </c>
      <c r="B4" s="105" t="s">
        <v>53</v>
      </c>
      <c r="C4" s="110" t="s">
        <v>42</v>
      </c>
      <c r="D4" s="110" t="s">
        <v>54</v>
      </c>
      <c r="E4" s="110" t="s">
        <v>55</v>
      </c>
      <c r="F4" s="110" t="s">
        <v>56</v>
      </c>
      <c r="G4" s="110"/>
      <c r="H4" s="110" t="s">
        <v>57</v>
      </c>
      <c r="I4" s="110" t="s">
        <v>58</v>
      </c>
      <c r="J4" s="110" t="s">
        <v>59</v>
      </c>
    </row>
    <row r="5" spans="1:10" ht="17.25" customHeight="1">
      <c r="A5" s="107" t="s">
        <v>60</v>
      </c>
      <c r="B5" s="107" t="s">
        <v>61</v>
      </c>
      <c r="C5" s="110" t="s">
        <v>53</v>
      </c>
      <c r="D5" s="110" t="s">
        <v>53</v>
      </c>
      <c r="E5" s="110" t="s">
        <v>53</v>
      </c>
      <c r="F5" s="110"/>
      <c r="G5" s="110"/>
      <c r="H5" s="110" t="s">
        <v>53</v>
      </c>
      <c r="I5" s="110" t="s">
        <v>53</v>
      </c>
      <c r="J5" s="110" t="s">
        <v>62</v>
      </c>
    </row>
    <row r="6" spans="1:10" ht="21" customHeight="1">
      <c r="A6" s="108" t="s">
        <v>53</v>
      </c>
      <c r="B6" s="108" t="s">
        <v>53</v>
      </c>
      <c r="C6" s="110" t="s">
        <v>53</v>
      </c>
      <c r="D6" s="110" t="s">
        <v>53</v>
      </c>
      <c r="E6" s="110" t="s">
        <v>53</v>
      </c>
      <c r="F6" s="110" t="s">
        <v>62</v>
      </c>
      <c r="G6" s="110" t="s">
        <v>63</v>
      </c>
      <c r="H6" s="110" t="s">
        <v>53</v>
      </c>
      <c r="I6" s="110" t="s">
        <v>53</v>
      </c>
      <c r="J6" s="110" t="s">
        <v>53</v>
      </c>
    </row>
    <row r="7" spans="1:10" ht="21" customHeight="1">
      <c r="A7" s="109" t="s">
        <v>53</v>
      </c>
      <c r="B7" s="109" t="s">
        <v>53</v>
      </c>
      <c r="C7" s="110" t="s">
        <v>53</v>
      </c>
      <c r="D7" s="110" t="s">
        <v>53</v>
      </c>
      <c r="E7" s="110" t="s">
        <v>53</v>
      </c>
      <c r="F7" s="110"/>
      <c r="G7" s="110"/>
      <c r="H7" s="110" t="s">
        <v>53</v>
      </c>
      <c r="I7" s="110" t="s">
        <v>53</v>
      </c>
      <c r="J7" s="110" t="s">
        <v>53</v>
      </c>
    </row>
    <row r="8" spans="1:10" ht="21" customHeight="1">
      <c r="A8" s="106" t="s">
        <v>64</v>
      </c>
      <c r="B8" s="106"/>
      <c r="C8" s="9">
        <v>4357.0200000000004</v>
      </c>
      <c r="D8" s="9">
        <v>4357.0200000000004</v>
      </c>
      <c r="E8" s="11"/>
      <c r="F8" s="11"/>
      <c r="G8" s="11"/>
      <c r="H8" s="11"/>
      <c r="I8" s="11"/>
      <c r="J8" s="14"/>
    </row>
    <row r="9" spans="1:10" ht="18" customHeight="1">
      <c r="A9" s="71" t="s">
        <v>65</v>
      </c>
      <c r="B9" s="29" t="s">
        <v>66</v>
      </c>
      <c r="C9" s="30">
        <v>417.79</v>
      </c>
      <c r="D9" s="30">
        <v>417.79</v>
      </c>
      <c r="E9" s="11"/>
      <c r="F9" s="11"/>
      <c r="G9" s="11"/>
      <c r="H9" s="11"/>
      <c r="I9" s="11"/>
      <c r="J9" s="11"/>
    </row>
    <row r="10" spans="1:10" ht="18" customHeight="1">
      <c r="A10" s="71" t="s">
        <v>67</v>
      </c>
      <c r="B10" s="29" t="s">
        <v>68</v>
      </c>
      <c r="C10" s="30">
        <v>318.45</v>
      </c>
      <c r="D10" s="30">
        <v>318.45</v>
      </c>
      <c r="E10" s="11"/>
      <c r="F10" s="11"/>
      <c r="G10" s="11"/>
      <c r="H10" s="11"/>
      <c r="I10" s="11"/>
      <c r="J10" s="11"/>
    </row>
    <row r="11" spans="1:10" ht="18" customHeight="1">
      <c r="A11" s="38" t="s">
        <v>69</v>
      </c>
      <c r="B11" s="32" t="s">
        <v>70</v>
      </c>
      <c r="C11" s="9">
        <v>318.45</v>
      </c>
      <c r="D11" s="9">
        <v>318.45</v>
      </c>
      <c r="E11" s="11"/>
      <c r="F11" s="11"/>
      <c r="G11" s="11"/>
      <c r="H11" s="11"/>
      <c r="I11" s="11"/>
      <c r="J11" s="11"/>
    </row>
    <row r="12" spans="1:10" ht="18" customHeight="1">
      <c r="A12" s="71" t="s">
        <v>71</v>
      </c>
      <c r="B12" s="29" t="s">
        <v>72</v>
      </c>
      <c r="C12" s="30">
        <v>9.5399999999999991</v>
      </c>
      <c r="D12" s="30">
        <v>9.5399999999999991</v>
      </c>
      <c r="E12" s="11"/>
      <c r="F12" s="11"/>
      <c r="G12" s="11"/>
      <c r="H12" s="11"/>
      <c r="I12" s="11"/>
      <c r="J12" s="11"/>
    </row>
    <row r="13" spans="1:10" ht="18" customHeight="1">
      <c r="A13" s="38" t="s">
        <v>73</v>
      </c>
      <c r="B13" s="32" t="s">
        <v>74</v>
      </c>
      <c r="C13" s="9">
        <v>9.5399999999999991</v>
      </c>
      <c r="D13" s="9">
        <v>9.5399999999999991</v>
      </c>
      <c r="E13" s="11"/>
      <c r="F13" s="11"/>
      <c r="G13" s="11"/>
      <c r="H13" s="11"/>
      <c r="I13" s="11"/>
      <c r="J13" s="11"/>
    </row>
    <row r="14" spans="1:10" ht="18" customHeight="1">
      <c r="A14" s="71" t="s">
        <v>75</v>
      </c>
      <c r="B14" s="29" t="s">
        <v>76</v>
      </c>
      <c r="C14" s="30">
        <v>32.58</v>
      </c>
      <c r="D14" s="30">
        <v>32.58</v>
      </c>
      <c r="E14" s="11"/>
      <c r="F14" s="11"/>
      <c r="G14" s="11"/>
      <c r="H14" s="11"/>
      <c r="I14" s="11"/>
      <c r="J14" s="11"/>
    </row>
    <row r="15" spans="1:10" ht="18" customHeight="1">
      <c r="A15" s="38" t="s">
        <v>77</v>
      </c>
      <c r="B15" s="32" t="s">
        <v>70</v>
      </c>
      <c r="C15" s="9">
        <v>32.58</v>
      </c>
      <c r="D15" s="9">
        <v>32.58</v>
      </c>
      <c r="E15" s="11"/>
      <c r="F15" s="11"/>
      <c r="G15" s="11"/>
      <c r="H15" s="11"/>
      <c r="I15" s="11"/>
      <c r="J15" s="11"/>
    </row>
    <row r="16" spans="1:10" ht="18" customHeight="1">
      <c r="A16" s="71" t="s">
        <v>78</v>
      </c>
      <c r="B16" s="29" t="s">
        <v>79</v>
      </c>
      <c r="C16" s="30">
        <v>11.32</v>
      </c>
      <c r="D16" s="30">
        <v>11.32</v>
      </c>
      <c r="E16" s="11"/>
      <c r="F16" s="11"/>
      <c r="G16" s="11"/>
      <c r="H16" s="11"/>
      <c r="I16" s="11"/>
      <c r="J16" s="11"/>
    </row>
    <row r="17" spans="1:10" ht="18" customHeight="1">
      <c r="A17" s="38" t="s">
        <v>80</v>
      </c>
      <c r="B17" s="32" t="s">
        <v>70</v>
      </c>
      <c r="C17" s="9">
        <v>11.32</v>
      </c>
      <c r="D17" s="9">
        <v>11.32</v>
      </c>
      <c r="E17" s="11"/>
      <c r="F17" s="11"/>
      <c r="G17" s="11"/>
      <c r="H17" s="11"/>
      <c r="I17" s="11"/>
      <c r="J17" s="11"/>
    </row>
    <row r="18" spans="1:10" ht="18" customHeight="1">
      <c r="A18" s="71" t="s">
        <v>81</v>
      </c>
      <c r="B18" s="29" t="s">
        <v>82</v>
      </c>
      <c r="C18" s="30">
        <v>0.19</v>
      </c>
      <c r="D18" s="30">
        <v>0.19</v>
      </c>
      <c r="E18" s="11"/>
      <c r="F18" s="11"/>
      <c r="G18" s="11"/>
      <c r="H18" s="11"/>
      <c r="I18" s="11"/>
      <c r="J18" s="11"/>
    </row>
    <row r="19" spans="1:10" ht="18" customHeight="1">
      <c r="A19" s="38" t="s">
        <v>83</v>
      </c>
      <c r="B19" s="32" t="s">
        <v>84</v>
      </c>
      <c r="C19" s="9">
        <v>0.19</v>
      </c>
      <c r="D19" s="9">
        <v>0.19</v>
      </c>
      <c r="E19" s="11"/>
      <c r="F19" s="11"/>
      <c r="G19" s="11"/>
      <c r="H19" s="11"/>
      <c r="I19" s="11"/>
      <c r="J19" s="11"/>
    </row>
    <row r="20" spans="1:10" ht="18" customHeight="1">
      <c r="A20" s="71" t="s">
        <v>85</v>
      </c>
      <c r="B20" s="29" t="s">
        <v>86</v>
      </c>
      <c r="C20" s="30">
        <v>9.7100000000000009</v>
      </c>
      <c r="D20" s="30">
        <v>9.7100000000000009</v>
      </c>
      <c r="E20" s="11"/>
      <c r="F20" s="11"/>
      <c r="G20" s="11"/>
      <c r="H20" s="11"/>
      <c r="I20" s="11"/>
      <c r="J20" s="11"/>
    </row>
    <row r="21" spans="1:10" ht="18" customHeight="1">
      <c r="A21" s="38" t="s">
        <v>87</v>
      </c>
      <c r="B21" s="32" t="s">
        <v>70</v>
      </c>
      <c r="C21" s="9">
        <v>9.7100000000000009</v>
      </c>
      <c r="D21" s="9">
        <v>9.7100000000000009</v>
      </c>
      <c r="E21" s="11"/>
      <c r="F21" s="11"/>
      <c r="G21" s="11"/>
      <c r="H21" s="11"/>
      <c r="I21" s="11"/>
      <c r="J21" s="11"/>
    </row>
    <row r="22" spans="1:10" ht="18" customHeight="1">
      <c r="A22" s="71" t="s">
        <v>88</v>
      </c>
      <c r="B22" s="29" t="s">
        <v>89</v>
      </c>
      <c r="C22" s="30">
        <v>11.38</v>
      </c>
      <c r="D22" s="30">
        <v>11.38</v>
      </c>
      <c r="E22" s="11"/>
      <c r="F22" s="11"/>
      <c r="G22" s="11"/>
      <c r="H22" s="11"/>
      <c r="I22" s="11"/>
      <c r="J22" s="11"/>
    </row>
    <row r="23" spans="1:10" ht="18" customHeight="1">
      <c r="A23" s="38" t="s">
        <v>90</v>
      </c>
      <c r="B23" s="32" t="s">
        <v>70</v>
      </c>
      <c r="C23" s="9">
        <v>11.06</v>
      </c>
      <c r="D23" s="9">
        <v>11.06</v>
      </c>
      <c r="E23" s="11"/>
      <c r="F23" s="11"/>
      <c r="G23" s="11"/>
      <c r="H23" s="11"/>
      <c r="I23" s="11"/>
      <c r="J23" s="11"/>
    </row>
    <row r="24" spans="1:10" ht="18" customHeight="1">
      <c r="A24" s="38" t="s">
        <v>91</v>
      </c>
      <c r="B24" s="32" t="s">
        <v>92</v>
      </c>
      <c r="C24" s="9">
        <v>0.32</v>
      </c>
      <c r="D24" s="9">
        <v>0.32</v>
      </c>
      <c r="E24" s="11"/>
      <c r="F24" s="11"/>
      <c r="G24" s="11"/>
      <c r="H24" s="11"/>
      <c r="I24" s="11"/>
      <c r="J24" s="11"/>
    </row>
    <row r="25" spans="1:10" ht="18" customHeight="1">
      <c r="A25" s="71" t="s">
        <v>93</v>
      </c>
      <c r="B25" s="29" t="s">
        <v>94</v>
      </c>
      <c r="C25" s="30">
        <v>11.28</v>
      </c>
      <c r="D25" s="30">
        <v>11.28</v>
      </c>
      <c r="E25" s="11"/>
      <c r="F25" s="11"/>
      <c r="G25" s="11"/>
      <c r="H25" s="11"/>
      <c r="I25" s="11"/>
      <c r="J25" s="11"/>
    </row>
    <row r="26" spans="1:10" ht="18" customHeight="1">
      <c r="A26" s="38" t="s">
        <v>95</v>
      </c>
      <c r="B26" s="32" t="s">
        <v>70</v>
      </c>
      <c r="C26" s="9">
        <v>11.28</v>
      </c>
      <c r="D26" s="9">
        <v>11.28</v>
      </c>
      <c r="E26" s="11"/>
      <c r="F26" s="11"/>
      <c r="G26" s="11"/>
      <c r="H26" s="11"/>
      <c r="I26" s="11"/>
      <c r="J26" s="11"/>
    </row>
    <row r="27" spans="1:10" ht="18" customHeight="1">
      <c r="A27" s="71" t="s">
        <v>96</v>
      </c>
      <c r="B27" s="29" t="s">
        <v>97</v>
      </c>
      <c r="C27" s="30">
        <v>13.34</v>
      </c>
      <c r="D27" s="30">
        <v>13.34</v>
      </c>
      <c r="E27" s="11"/>
      <c r="F27" s="11"/>
      <c r="G27" s="11"/>
      <c r="H27" s="11"/>
      <c r="I27" s="11"/>
      <c r="J27" s="11"/>
    </row>
    <row r="28" spans="1:10" ht="18" customHeight="1">
      <c r="A28" s="38" t="s">
        <v>98</v>
      </c>
      <c r="B28" s="32" t="s">
        <v>70</v>
      </c>
      <c r="C28" s="9">
        <v>13.34</v>
      </c>
      <c r="D28" s="9">
        <v>13.34</v>
      </c>
      <c r="E28" s="11"/>
      <c r="F28" s="11"/>
      <c r="G28" s="11"/>
      <c r="H28" s="11"/>
      <c r="I28" s="11"/>
      <c r="J28" s="11"/>
    </row>
    <row r="29" spans="1:10" ht="18" customHeight="1">
      <c r="A29" s="71" t="s">
        <v>99</v>
      </c>
      <c r="B29" s="29" t="s">
        <v>100</v>
      </c>
      <c r="C29" s="30">
        <v>36.22</v>
      </c>
      <c r="D29" s="30">
        <v>36.22</v>
      </c>
      <c r="E29" s="11"/>
      <c r="F29" s="11"/>
      <c r="G29" s="11"/>
      <c r="H29" s="11"/>
      <c r="I29" s="11"/>
      <c r="J29" s="11"/>
    </row>
    <row r="30" spans="1:10" ht="18" customHeight="1">
      <c r="A30" s="71" t="s">
        <v>101</v>
      </c>
      <c r="B30" s="29" t="s">
        <v>102</v>
      </c>
      <c r="C30" s="30">
        <v>36.22</v>
      </c>
      <c r="D30" s="30">
        <v>36.22</v>
      </c>
      <c r="E30" s="11"/>
      <c r="F30" s="11"/>
      <c r="G30" s="11"/>
      <c r="H30" s="11"/>
      <c r="I30" s="11"/>
      <c r="J30" s="11"/>
    </row>
    <row r="31" spans="1:10" ht="18" customHeight="1">
      <c r="A31" s="38" t="s">
        <v>103</v>
      </c>
      <c r="B31" s="32" t="s">
        <v>104</v>
      </c>
      <c r="C31" s="9">
        <v>36.22</v>
      </c>
      <c r="D31" s="9">
        <v>36.22</v>
      </c>
      <c r="E31" s="11"/>
      <c r="F31" s="11"/>
      <c r="G31" s="11"/>
      <c r="H31" s="11"/>
      <c r="I31" s="11"/>
      <c r="J31" s="11"/>
    </row>
    <row r="32" spans="1:10" ht="18" customHeight="1">
      <c r="A32" s="71" t="s">
        <v>105</v>
      </c>
      <c r="B32" s="29" t="s">
        <v>106</v>
      </c>
      <c r="C32" s="30">
        <v>1498.74</v>
      </c>
      <c r="D32" s="30">
        <v>1498.74</v>
      </c>
      <c r="E32" s="11"/>
      <c r="F32" s="11"/>
      <c r="G32" s="11"/>
      <c r="H32" s="11"/>
      <c r="I32" s="11"/>
      <c r="J32" s="11"/>
    </row>
    <row r="33" spans="1:10" ht="18" customHeight="1">
      <c r="A33" s="71" t="s">
        <v>107</v>
      </c>
      <c r="B33" s="29" t="s">
        <v>108</v>
      </c>
      <c r="C33" s="30">
        <v>13.52</v>
      </c>
      <c r="D33" s="30">
        <v>13.52</v>
      </c>
      <c r="E33" s="11"/>
      <c r="F33" s="11"/>
      <c r="G33" s="11"/>
      <c r="H33" s="11"/>
      <c r="I33" s="11"/>
      <c r="J33" s="11"/>
    </row>
    <row r="34" spans="1:10" ht="18" customHeight="1">
      <c r="A34" s="38" t="s">
        <v>109</v>
      </c>
      <c r="B34" s="32" t="s">
        <v>70</v>
      </c>
      <c r="C34" s="9">
        <v>11.27</v>
      </c>
      <c r="D34" s="9">
        <v>11.27</v>
      </c>
      <c r="E34" s="11"/>
      <c r="F34" s="11"/>
      <c r="G34" s="11"/>
      <c r="H34" s="11"/>
      <c r="I34" s="11"/>
      <c r="J34" s="11"/>
    </row>
    <row r="35" spans="1:10" ht="18" customHeight="1">
      <c r="A35" s="38" t="s">
        <v>110</v>
      </c>
      <c r="B35" s="32" t="s">
        <v>111</v>
      </c>
      <c r="C35" s="9">
        <v>2.25</v>
      </c>
      <c r="D35" s="9">
        <v>2.25</v>
      </c>
      <c r="E35" s="11"/>
      <c r="F35" s="11"/>
      <c r="G35" s="11"/>
      <c r="H35" s="11"/>
      <c r="I35" s="11"/>
      <c r="J35" s="11"/>
    </row>
    <row r="36" spans="1:10" ht="18" customHeight="1">
      <c r="A36" s="71" t="s">
        <v>112</v>
      </c>
      <c r="B36" s="29" t="s">
        <v>113</v>
      </c>
      <c r="C36" s="30">
        <v>229.94</v>
      </c>
      <c r="D36" s="30">
        <v>229.94</v>
      </c>
      <c r="E36" s="11"/>
      <c r="F36" s="11"/>
      <c r="G36" s="11"/>
      <c r="H36" s="11"/>
      <c r="I36" s="11"/>
      <c r="J36" s="11"/>
    </row>
    <row r="37" spans="1:10" ht="18" customHeight="1">
      <c r="A37" s="38" t="s">
        <v>114</v>
      </c>
      <c r="B37" s="32" t="s">
        <v>115</v>
      </c>
      <c r="C37" s="9">
        <v>119.89</v>
      </c>
      <c r="D37" s="9">
        <v>119.89</v>
      </c>
      <c r="E37" s="11"/>
      <c r="F37" s="11"/>
      <c r="G37" s="11"/>
      <c r="H37" s="11"/>
      <c r="I37" s="11"/>
      <c r="J37" s="11"/>
    </row>
    <row r="38" spans="1:10" ht="18" customHeight="1">
      <c r="A38" s="38" t="s">
        <v>116</v>
      </c>
      <c r="B38" s="32" t="s">
        <v>117</v>
      </c>
      <c r="C38" s="9">
        <v>99.82</v>
      </c>
      <c r="D38" s="9">
        <v>99.82</v>
      </c>
      <c r="E38" s="11"/>
      <c r="F38" s="11"/>
      <c r="G38" s="11"/>
      <c r="H38" s="11"/>
      <c r="I38" s="11"/>
      <c r="J38" s="11"/>
    </row>
    <row r="39" spans="1:10" ht="18" customHeight="1">
      <c r="A39" s="38" t="s">
        <v>118</v>
      </c>
      <c r="B39" s="32" t="s">
        <v>119</v>
      </c>
      <c r="C39" s="9">
        <v>10.23</v>
      </c>
      <c r="D39" s="9">
        <v>10.23</v>
      </c>
      <c r="E39" s="11"/>
      <c r="F39" s="11"/>
      <c r="G39" s="11"/>
      <c r="H39" s="11"/>
      <c r="I39" s="11"/>
      <c r="J39" s="11"/>
    </row>
    <row r="40" spans="1:10" ht="18" customHeight="1">
      <c r="A40" s="71" t="s">
        <v>120</v>
      </c>
      <c r="B40" s="29" t="s">
        <v>121</v>
      </c>
      <c r="C40" s="30">
        <v>30.99</v>
      </c>
      <c r="D40" s="30">
        <v>30.99</v>
      </c>
      <c r="E40" s="11"/>
      <c r="F40" s="11"/>
      <c r="G40" s="11"/>
      <c r="H40" s="11"/>
      <c r="I40" s="11"/>
      <c r="J40" s="11"/>
    </row>
    <row r="41" spans="1:10" ht="18" customHeight="1">
      <c r="A41" s="38" t="s">
        <v>122</v>
      </c>
      <c r="B41" s="32" t="s">
        <v>123</v>
      </c>
      <c r="C41" s="9">
        <v>0.72</v>
      </c>
      <c r="D41" s="9">
        <v>0.72</v>
      </c>
      <c r="E41" s="11"/>
      <c r="F41" s="11"/>
      <c r="G41" s="11"/>
      <c r="H41" s="11"/>
      <c r="I41" s="11"/>
      <c r="J41" s="11"/>
    </row>
    <row r="42" spans="1:10" ht="18" customHeight="1">
      <c r="A42" s="38" t="s">
        <v>124</v>
      </c>
      <c r="B42" s="32" t="s">
        <v>125</v>
      </c>
      <c r="C42" s="9">
        <v>13.86</v>
      </c>
      <c r="D42" s="9">
        <v>13.86</v>
      </c>
      <c r="E42" s="11"/>
      <c r="F42" s="11"/>
      <c r="G42" s="11"/>
      <c r="H42" s="11"/>
      <c r="I42" s="11"/>
      <c r="J42" s="11"/>
    </row>
    <row r="43" spans="1:10" ht="18" customHeight="1">
      <c r="A43" s="38" t="s">
        <v>126</v>
      </c>
      <c r="B43" s="32" t="s">
        <v>127</v>
      </c>
      <c r="C43" s="9">
        <v>16.41</v>
      </c>
      <c r="D43" s="9">
        <v>16.41</v>
      </c>
      <c r="E43" s="11"/>
      <c r="F43" s="11"/>
      <c r="G43" s="11"/>
      <c r="H43" s="11"/>
      <c r="I43" s="11"/>
      <c r="J43" s="11"/>
    </row>
    <row r="44" spans="1:10" ht="18" customHeight="1">
      <c r="A44" s="71" t="s">
        <v>128</v>
      </c>
      <c r="B44" s="29" t="s">
        <v>129</v>
      </c>
      <c r="C44" s="30">
        <v>184.09</v>
      </c>
      <c r="D44" s="30">
        <v>184.09</v>
      </c>
      <c r="E44" s="11"/>
      <c r="F44" s="11"/>
      <c r="G44" s="11"/>
      <c r="H44" s="11"/>
      <c r="I44" s="11"/>
      <c r="J44" s="11"/>
    </row>
    <row r="45" spans="1:10" ht="18" customHeight="1">
      <c r="A45" s="38" t="s">
        <v>130</v>
      </c>
      <c r="B45" s="32" t="s">
        <v>131</v>
      </c>
      <c r="C45" s="9">
        <v>9.76</v>
      </c>
      <c r="D45" s="9">
        <v>9.76</v>
      </c>
      <c r="E45" s="11"/>
      <c r="F45" s="11"/>
      <c r="G45" s="11"/>
      <c r="H45" s="11"/>
      <c r="I45" s="11"/>
      <c r="J45" s="11"/>
    </row>
    <row r="46" spans="1:10" ht="18" customHeight="1">
      <c r="A46" s="38" t="s">
        <v>132</v>
      </c>
      <c r="B46" s="32" t="s">
        <v>133</v>
      </c>
      <c r="C46" s="9">
        <v>161.79</v>
      </c>
      <c r="D46" s="9">
        <v>161.79</v>
      </c>
      <c r="E46" s="11"/>
      <c r="F46" s="11"/>
      <c r="G46" s="11"/>
      <c r="H46" s="11"/>
      <c r="I46" s="11"/>
      <c r="J46" s="11"/>
    </row>
    <row r="47" spans="1:10" ht="18" customHeight="1">
      <c r="A47" s="38" t="s">
        <v>134</v>
      </c>
      <c r="B47" s="32" t="s">
        <v>135</v>
      </c>
      <c r="C47" s="9">
        <v>12.54</v>
      </c>
      <c r="D47" s="9">
        <v>12.54</v>
      </c>
      <c r="E47" s="11"/>
      <c r="F47" s="11"/>
      <c r="G47" s="11"/>
      <c r="H47" s="11"/>
      <c r="I47" s="11"/>
      <c r="J47" s="11"/>
    </row>
    <row r="48" spans="1:10" ht="18" customHeight="1">
      <c r="A48" s="71" t="s">
        <v>136</v>
      </c>
      <c r="B48" s="29" t="s">
        <v>137</v>
      </c>
      <c r="C48" s="30">
        <v>32.1</v>
      </c>
      <c r="D48" s="30">
        <v>32.1</v>
      </c>
      <c r="E48" s="11"/>
      <c r="F48" s="11"/>
      <c r="G48" s="11"/>
      <c r="H48" s="11"/>
      <c r="I48" s="11"/>
      <c r="J48" s="11"/>
    </row>
    <row r="49" spans="1:10" ht="18" customHeight="1">
      <c r="A49" s="38" t="s">
        <v>138</v>
      </c>
      <c r="B49" s="32" t="s">
        <v>139</v>
      </c>
      <c r="C49" s="9">
        <v>6.19</v>
      </c>
      <c r="D49" s="9">
        <v>6.19</v>
      </c>
      <c r="E49" s="11"/>
      <c r="F49" s="11"/>
      <c r="G49" s="11"/>
      <c r="H49" s="11"/>
      <c r="I49" s="11"/>
      <c r="J49" s="11"/>
    </row>
    <row r="50" spans="1:10" ht="18" customHeight="1">
      <c r="A50" s="38" t="s">
        <v>140</v>
      </c>
      <c r="B50" s="32" t="s">
        <v>141</v>
      </c>
      <c r="C50" s="9">
        <v>23.66</v>
      </c>
      <c r="D50" s="9">
        <v>23.66</v>
      </c>
      <c r="E50" s="11"/>
      <c r="F50" s="11"/>
      <c r="G50" s="11"/>
      <c r="H50" s="11"/>
      <c r="I50" s="11"/>
      <c r="J50" s="11"/>
    </row>
    <row r="51" spans="1:10" ht="18" customHeight="1">
      <c r="A51" s="38" t="s">
        <v>142</v>
      </c>
      <c r="B51" s="32" t="s">
        <v>143</v>
      </c>
      <c r="C51" s="9">
        <v>0.1</v>
      </c>
      <c r="D51" s="9">
        <v>0.1</v>
      </c>
      <c r="E51" s="11"/>
      <c r="F51" s="11"/>
      <c r="G51" s="11"/>
      <c r="H51" s="11"/>
      <c r="I51" s="11"/>
      <c r="J51" s="11"/>
    </row>
    <row r="52" spans="1:10" ht="18" customHeight="1">
      <c r="A52" s="38" t="s">
        <v>144</v>
      </c>
      <c r="B52" s="32" t="s">
        <v>145</v>
      </c>
      <c r="C52" s="9">
        <v>2.15</v>
      </c>
      <c r="D52" s="9">
        <v>2.15</v>
      </c>
      <c r="E52" s="11"/>
      <c r="F52" s="11"/>
      <c r="G52" s="11"/>
      <c r="H52" s="11"/>
      <c r="I52" s="11"/>
      <c r="J52" s="11"/>
    </row>
    <row r="53" spans="1:10" ht="18" customHeight="1">
      <c r="A53" s="71" t="s">
        <v>146</v>
      </c>
      <c r="B53" s="29" t="s">
        <v>147</v>
      </c>
      <c r="C53" s="30">
        <v>33.76</v>
      </c>
      <c r="D53" s="30">
        <v>33.76</v>
      </c>
      <c r="E53" s="11"/>
      <c r="F53" s="11"/>
      <c r="G53" s="11"/>
      <c r="H53" s="11"/>
      <c r="I53" s="11"/>
      <c r="J53" s="11"/>
    </row>
    <row r="54" spans="1:10" ht="18" customHeight="1">
      <c r="A54" s="38" t="s">
        <v>148</v>
      </c>
      <c r="B54" s="32" t="s">
        <v>149</v>
      </c>
      <c r="C54" s="9">
        <v>33.56</v>
      </c>
      <c r="D54" s="9">
        <v>33.56</v>
      </c>
      <c r="E54" s="11"/>
      <c r="F54" s="11"/>
      <c r="G54" s="11"/>
      <c r="H54" s="11"/>
      <c r="I54" s="11"/>
      <c r="J54" s="11"/>
    </row>
    <row r="55" spans="1:10" ht="18" customHeight="1">
      <c r="A55" s="38" t="s">
        <v>150</v>
      </c>
      <c r="B55" s="32" t="s">
        <v>151</v>
      </c>
      <c r="C55" s="9">
        <v>0.2</v>
      </c>
      <c r="D55" s="9">
        <v>0.2</v>
      </c>
      <c r="E55" s="11"/>
      <c r="F55" s="11"/>
      <c r="G55" s="11"/>
      <c r="H55" s="11"/>
      <c r="I55" s="11"/>
      <c r="J55" s="11"/>
    </row>
    <row r="56" spans="1:10" ht="18" customHeight="1">
      <c r="A56" s="71" t="s">
        <v>152</v>
      </c>
      <c r="B56" s="29" t="s">
        <v>153</v>
      </c>
      <c r="C56" s="30">
        <v>691.09</v>
      </c>
      <c r="D56" s="30">
        <v>691.09</v>
      </c>
      <c r="E56" s="11"/>
      <c r="F56" s="11"/>
      <c r="G56" s="11"/>
      <c r="H56" s="11"/>
      <c r="I56" s="11"/>
      <c r="J56" s="11"/>
    </row>
    <row r="57" spans="1:10" ht="18" customHeight="1">
      <c r="A57" s="38" t="s">
        <v>154</v>
      </c>
      <c r="B57" s="32" t="s">
        <v>155</v>
      </c>
      <c r="C57" s="9">
        <v>129.4</v>
      </c>
      <c r="D57" s="9">
        <v>129.4</v>
      </c>
      <c r="E57" s="11"/>
      <c r="F57" s="11"/>
      <c r="G57" s="11"/>
      <c r="H57" s="11"/>
      <c r="I57" s="11"/>
      <c r="J57" s="11"/>
    </row>
    <row r="58" spans="1:10" ht="18" customHeight="1">
      <c r="A58" s="38" t="s">
        <v>156</v>
      </c>
      <c r="B58" s="32" t="s">
        <v>157</v>
      </c>
      <c r="C58" s="9">
        <v>561.69000000000005</v>
      </c>
      <c r="D58" s="9">
        <v>561.69000000000005</v>
      </c>
      <c r="E58" s="11"/>
      <c r="F58" s="11"/>
      <c r="G58" s="11"/>
      <c r="H58" s="11"/>
      <c r="I58" s="11"/>
      <c r="J58" s="11"/>
    </row>
    <row r="59" spans="1:10" ht="18" customHeight="1">
      <c r="A59" s="71" t="s">
        <v>158</v>
      </c>
      <c r="B59" s="29" t="s">
        <v>159</v>
      </c>
      <c r="C59" s="30">
        <v>3.3</v>
      </c>
      <c r="D59" s="30">
        <v>3.3</v>
      </c>
      <c r="E59" s="11"/>
      <c r="F59" s="11"/>
      <c r="G59" s="11"/>
      <c r="H59" s="11"/>
      <c r="I59" s="11"/>
      <c r="J59" s="11"/>
    </row>
    <row r="60" spans="1:10" ht="18" customHeight="1">
      <c r="A60" s="38" t="s">
        <v>160</v>
      </c>
      <c r="B60" s="32" t="s">
        <v>161</v>
      </c>
      <c r="C60" s="9">
        <v>3.3</v>
      </c>
      <c r="D60" s="9">
        <v>3.3</v>
      </c>
      <c r="E60" s="11"/>
      <c r="F60" s="11"/>
      <c r="G60" s="11"/>
      <c r="H60" s="11"/>
      <c r="I60" s="11"/>
      <c r="J60" s="11"/>
    </row>
    <row r="61" spans="1:10" ht="18" customHeight="1">
      <c r="A61" s="71" t="s">
        <v>162</v>
      </c>
      <c r="B61" s="29" t="s">
        <v>163</v>
      </c>
      <c r="C61" s="30">
        <v>183.84</v>
      </c>
      <c r="D61" s="30">
        <v>183.84</v>
      </c>
      <c r="E61" s="11"/>
      <c r="F61" s="11"/>
      <c r="G61" s="11"/>
      <c r="H61" s="11"/>
      <c r="I61" s="11"/>
      <c r="J61" s="11"/>
    </row>
    <row r="62" spans="1:10" ht="18" customHeight="1">
      <c r="A62" s="38" t="s">
        <v>164</v>
      </c>
      <c r="B62" s="32" t="s">
        <v>165</v>
      </c>
      <c r="C62" s="9">
        <v>178.8</v>
      </c>
      <c r="D62" s="9">
        <v>178.8</v>
      </c>
      <c r="E62" s="11"/>
      <c r="F62" s="11"/>
      <c r="G62" s="11"/>
      <c r="H62" s="11"/>
      <c r="I62" s="11"/>
      <c r="J62" s="11"/>
    </row>
    <row r="63" spans="1:10" ht="18" customHeight="1">
      <c r="A63" s="38" t="s">
        <v>166</v>
      </c>
      <c r="B63" s="32" t="s">
        <v>167</v>
      </c>
      <c r="C63" s="9">
        <v>5.04</v>
      </c>
      <c r="D63" s="9">
        <v>5.04</v>
      </c>
      <c r="E63" s="11"/>
      <c r="F63" s="11"/>
      <c r="G63" s="11"/>
      <c r="H63" s="11"/>
      <c r="I63" s="11"/>
      <c r="J63" s="11"/>
    </row>
    <row r="64" spans="1:10" ht="18" customHeight="1">
      <c r="A64" s="71" t="s">
        <v>168</v>
      </c>
      <c r="B64" s="29" t="s">
        <v>169</v>
      </c>
      <c r="C64" s="30">
        <v>73.47</v>
      </c>
      <c r="D64" s="30">
        <v>73.47</v>
      </c>
      <c r="E64" s="11"/>
      <c r="F64" s="11"/>
      <c r="G64" s="11"/>
      <c r="H64" s="11"/>
      <c r="I64" s="11"/>
      <c r="J64" s="11"/>
    </row>
    <row r="65" spans="1:10" ht="18" customHeight="1">
      <c r="A65" s="38" t="s">
        <v>170</v>
      </c>
      <c r="B65" s="32" t="s">
        <v>171</v>
      </c>
      <c r="C65" s="9">
        <v>73.47</v>
      </c>
      <c r="D65" s="9">
        <v>73.47</v>
      </c>
      <c r="E65" s="11"/>
      <c r="F65" s="11"/>
      <c r="G65" s="11"/>
      <c r="H65" s="11"/>
      <c r="I65" s="11"/>
      <c r="J65" s="11"/>
    </row>
    <row r="66" spans="1:10" ht="18" customHeight="1">
      <c r="A66" s="71" t="s">
        <v>172</v>
      </c>
      <c r="B66" s="29" t="s">
        <v>173</v>
      </c>
      <c r="C66" s="30">
        <v>22.64</v>
      </c>
      <c r="D66" s="30">
        <v>22.64</v>
      </c>
      <c r="E66" s="11"/>
      <c r="F66" s="11"/>
      <c r="G66" s="11"/>
      <c r="H66" s="11"/>
      <c r="I66" s="11"/>
      <c r="J66" s="11"/>
    </row>
    <row r="67" spans="1:10" ht="18" customHeight="1">
      <c r="A67" s="38" t="s">
        <v>174</v>
      </c>
      <c r="B67" s="32" t="s">
        <v>175</v>
      </c>
      <c r="C67" s="9">
        <v>22.64</v>
      </c>
      <c r="D67" s="9">
        <v>22.64</v>
      </c>
      <c r="E67" s="11"/>
      <c r="F67" s="11"/>
      <c r="G67" s="11"/>
      <c r="H67" s="11"/>
      <c r="I67" s="11"/>
      <c r="J67" s="11"/>
    </row>
    <row r="68" spans="1:10" ht="18" customHeight="1">
      <c r="A68" s="71" t="s">
        <v>176</v>
      </c>
      <c r="B68" s="29" t="s">
        <v>177</v>
      </c>
      <c r="C68" s="30">
        <v>166.74</v>
      </c>
      <c r="D68" s="30">
        <v>166.74</v>
      </c>
      <c r="E68" s="11"/>
      <c r="F68" s="11"/>
      <c r="G68" s="11"/>
      <c r="H68" s="11"/>
      <c r="I68" s="11"/>
      <c r="J68" s="11"/>
    </row>
    <row r="69" spans="1:10" ht="18" customHeight="1">
      <c r="A69" s="71" t="s">
        <v>178</v>
      </c>
      <c r="B69" s="29" t="s">
        <v>179</v>
      </c>
      <c r="C69" s="30">
        <v>21.55</v>
      </c>
      <c r="D69" s="30">
        <v>21.55</v>
      </c>
      <c r="E69" s="11"/>
      <c r="F69" s="11"/>
      <c r="G69" s="11"/>
      <c r="H69" s="11"/>
      <c r="I69" s="11"/>
      <c r="J69" s="11"/>
    </row>
    <row r="70" spans="1:10" ht="18" customHeight="1">
      <c r="A70" s="38" t="s">
        <v>180</v>
      </c>
      <c r="B70" s="32" t="s">
        <v>70</v>
      </c>
      <c r="C70" s="9">
        <v>21.55</v>
      </c>
      <c r="D70" s="9">
        <v>21.55</v>
      </c>
      <c r="E70" s="11"/>
      <c r="F70" s="11"/>
      <c r="G70" s="11"/>
      <c r="H70" s="11"/>
      <c r="I70" s="11"/>
      <c r="J70" s="11"/>
    </row>
    <row r="71" spans="1:10" ht="18" customHeight="1">
      <c r="A71" s="71" t="s">
        <v>181</v>
      </c>
      <c r="B71" s="29" t="s">
        <v>182</v>
      </c>
      <c r="C71" s="30">
        <v>17.989999999999998</v>
      </c>
      <c r="D71" s="30">
        <v>17.989999999999998</v>
      </c>
      <c r="E71" s="11"/>
      <c r="F71" s="11"/>
      <c r="G71" s="11"/>
      <c r="H71" s="11"/>
      <c r="I71" s="11"/>
      <c r="J71" s="11"/>
    </row>
    <row r="72" spans="1:10" ht="18" customHeight="1">
      <c r="A72" s="38" t="s">
        <v>183</v>
      </c>
      <c r="B72" s="32" t="s">
        <v>184</v>
      </c>
      <c r="C72" s="9">
        <v>17.989999999999998</v>
      </c>
      <c r="D72" s="9">
        <v>17.989999999999998</v>
      </c>
      <c r="E72" s="11"/>
      <c r="F72" s="11"/>
      <c r="G72" s="11"/>
      <c r="H72" s="11"/>
      <c r="I72" s="11"/>
      <c r="J72" s="11"/>
    </row>
    <row r="73" spans="1:10" ht="18" customHeight="1">
      <c r="A73" s="71" t="s">
        <v>185</v>
      </c>
      <c r="B73" s="29" t="s">
        <v>186</v>
      </c>
      <c r="C73" s="30">
        <v>1.27</v>
      </c>
      <c r="D73" s="30">
        <v>1.27</v>
      </c>
      <c r="E73" s="11"/>
      <c r="F73" s="11"/>
      <c r="G73" s="11"/>
      <c r="H73" s="11"/>
      <c r="I73" s="11"/>
      <c r="J73" s="11"/>
    </row>
    <row r="74" spans="1:10" ht="18" customHeight="1">
      <c r="A74" s="38" t="s">
        <v>187</v>
      </c>
      <c r="B74" s="32" t="s">
        <v>188</v>
      </c>
      <c r="C74" s="9">
        <v>1.27</v>
      </c>
      <c r="D74" s="9">
        <v>1.27</v>
      </c>
      <c r="E74" s="11"/>
      <c r="F74" s="11"/>
      <c r="G74" s="11"/>
      <c r="H74" s="11"/>
      <c r="I74" s="11"/>
      <c r="J74" s="11"/>
    </row>
    <row r="75" spans="1:10" ht="18" customHeight="1">
      <c r="A75" s="71" t="s">
        <v>189</v>
      </c>
      <c r="B75" s="29" t="s">
        <v>190</v>
      </c>
      <c r="C75" s="30">
        <v>114.93</v>
      </c>
      <c r="D75" s="30">
        <v>114.93</v>
      </c>
      <c r="E75" s="11"/>
      <c r="F75" s="11"/>
      <c r="G75" s="11"/>
      <c r="H75" s="11"/>
      <c r="I75" s="11"/>
      <c r="J75" s="11"/>
    </row>
    <row r="76" spans="1:10" ht="18" customHeight="1">
      <c r="A76" s="38" t="s">
        <v>191</v>
      </c>
      <c r="B76" s="32" t="s">
        <v>192</v>
      </c>
      <c r="C76" s="9">
        <v>35.81</v>
      </c>
      <c r="D76" s="9">
        <v>35.81</v>
      </c>
      <c r="E76" s="11"/>
      <c r="F76" s="11"/>
      <c r="G76" s="11"/>
      <c r="H76" s="11"/>
      <c r="I76" s="11"/>
      <c r="J76" s="11"/>
    </row>
    <row r="77" spans="1:10" ht="18" customHeight="1">
      <c r="A77" s="38" t="s">
        <v>193</v>
      </c>
      <c r="B77" s="32" t="s">
        <v>194</v>
      </c>
      <c r="C77" s="9">
        <v>39.42</v>
      </c>
      <c r="D77" s="9">
        <v>39.42</v>
      </c>
      <c r="E77" s="11"/>
      <c r="F77" s="11"/>
      <c r="G77" s="11"/>
      <c r="H77" s="11"/>
      <c r="I77" s="11"/>
      <c r="J77" s="11"/>
    </row>
    <row r="78" spans="1:10" ht="18" customHeight="1">
      <c r="A78" s="38" t="s">
        <v>195</v>
      </c>
      <c r="B78" s="32" t="s">
        <v>196</v>
      </c>
      <c r="C78" s="9">
        <v>39.700000000000003</v>
      </c>
      <c r="D78" s="9">
        <v>39.700000000000003</v>
      </c>
      <c r="E78" s="11"/>
      <c r="F78" s="11"/>
      <c r="G78" s="11"/>
      <c r="H78" s="11"/>
      <c r="I78" s="11"/>
      <c r="J78" s="11"/>
    </row>
    <row r="79" spans="1:10" ht="18" customHeight="1">
      <c r="A79" s="71" t="s">
        <v>197</v>
      </c>
      <c r="B79" s="29" t="s">
        <v>198</v>
      </c>
      <c r="C79" s="30">
        <v>11</v>
      </c>
      <c r="D79" s="30">
        <v>11</v>
      </c>
      <c r="E79" s="11"/>
      <c r="F79" s="11"/>
      <c r="G79" s="11"/>
      <c r="H79" s="11"/>
      <c r="I79" s="11"/>
      <c r="J79" s="11"/>
    </row>
    <row r="80" spans="1:10" ht="18" customHeight="1">
      <c r="A80" s="38" t="s">
        <v>199</v>
      </c>
      <c r="B80" s="32" t="s">
        <v>200</v>
      </c>
      <c r="C80" s="9">
        <v>11</v>
      </c>
      <c r="D80" s="9">
        <v>11</v>
      </c>
      <c r="E80" s="11"/>
      <c r="F80" s="11"/>
      <c r="G80" s="11"/>
      <c r="H80" s="11"/>
      <c r="I80" s="11"/>
      <c r="J80" s="11"/>
    </row>
    <row r="81" spans="1:10" ht="18" customHeight="1">
      <c r="A81" s="71" t="s">
        <v>201</v>
      </c>
      <c r="B81" s="29" t="s">
        <v>202</v>
      </c>
      <c r="C81" s="30">
        <v>72.33</v>
      </c>
      <c r="D81" s="30">
        <v>72.33</v>
      </c>
      <c r="E81" s="11"/>
      <c r="F81" s="11"/>
      <c r="G81" s="11"/>
      <c r="H81" s="11"/>
      <c r="I81" s="11"/>
      <c r="J81" s="11"/>
    </row>
    <row r="82" spans="1:10" ht="18" customHeight="1">
      <c r="A82" s="71" t="s">
        <v>203</v>
      </c>
      <c r="B82" s="29" t="s">
        <v>204</v>
      </c>
      <c r="C82" s="30">
        <v>72.33</v>
      </c>
      <c r="D82" s="30">
        <v>72.33</v>
      </c>
      <c r="E82" s="11"/>
      <c r="F82" s="11"/>
      <c r="G82" s="11"/>
      <c r="H82" s="11"/>
      <c r="I82" s="11"/>
      <c r="J82" s="11"/>
    </row>
    <row r="83" spans="1:10" ht="18" customHeight="1">
      <c r="A83" s="38" t="s">
        <v>205</v>
      </c>
      <c r="B83" s="32" t="s">
        <v>206</v>
      </c>
      <c r="C83" s="9">
        <v>72.33</v>
      </c>
      <c r="D83" s="9">
        <v>72.33</v>
      </c>
      <c r="E83" s="11"/>
      <c r="F83" s="11"/>
      <c r="G83" s="11"/>
      <c r="H83" s="11"/>
      <c r="I83" s="11"/>
      <c r="J83" s="11"/>
    </row>
    <row r="84" spans="1:10" ht="18" customHeight="1">
      <c r="A84" s="71" t="s">
        <v>207</v>
      </c>
      <c r="B84" s="29" t="s">
        <v>208</v>
      </c>
      <c r="C84" s="30">
        <v>219.6</v>
      </c>
      <c r="D84" s="30">
        <v>219.6</v>
      </c>
      <c r="E84" s="11"/>
      <c r="F84" s="11"/>
      <c r="G84" s="11"/>
      <c r="H84" s="11"/>
      <c r="I84" s="11"/>
      <c r="J84" s="11"/>
    </row>
    <row r="85" spans="1:10" ht="18" customHeight="1">
      <c r="A85" s="71" t="s">
        <v>209</v>
      </c>
      <c r="B85" s="29" t="s">
        <v>210</v>
      </c>
      <c r="C85" s="30">
        <v>219.6</v>
      </c>
      <c r="D85" s="30">
        <v>219.6</v>
      </c>
      <c r="E85" s="11"/>
      <c r="F85" s="11"/>
      <c r="G85" s="11"/>
      <c r="H85" s="11"/>
      <c r="I85" s="11"/>
      <c r="J85" s="11"/>
    </row>
    <row r="86" spans="1:10" ht="18" customHeight="1">
      <c r="A86" s="38" t="s">
        <v>211</v>
      </c>
      <c r="B86" s="32" t="s">
        <v>212</v>
      </c>
      <c r="C86" s="9">
        <v>219.6</v>
      </c>
      <c r="D86" s="9">
        <v>219.6</v>
      </c>
      <c r="E86" s="11"/>
      <c r="F86" s="11"/>
      <c r="G86" s="11"/>
      <c r="H86" s="11"/>
      <c r="I86" s="11"/>
      <c r="J86" s="11"/>
    </row>
    <row r="87" spans="1:10" ht="18" customHeight="1">
      <c r="A87" s="71" t="s">
        <v>213</v>
      </c>
      <c r="B87" s="29" t="s">
        <v>214</v>
      </c>
      <c r="C87" s="30">
        <v>1754.66</v>
      </c>
      <c r="D87" s="30">
        <v>1754.66</v>
      </c>
      <c r="E87" s="11"/>
      <c r="F87" s="11"/>
      <c r="G87" s="11"/>
      <c r="H87" s="11"/>
      <c r="I87" s="11"/>
      <c r="J87" s="11"/>
    </row>
    <row r="88" spans="1:10" ht="18" customHeight="1">
      <c r="A88" s="71" t="s">
        <v>215</v>
      </c>
      <c r="B88" s="29" t="s">
        <v>216</v>
      </c>
      <c r="C88" s="30">
        <v>842.38</v>
      </c>
      <c r="D88" s="30">
        <v>842.38</v>
      </c>
      <c r="E88" s="11"/>
      <c r="F88" s="11"/>
      <c r="G88" s="11"/>
      <c r="H88" s="11"/>
      <c r="I88" s="11"/>
      <c r="J88" s="11"/>
    </row>
    <row r="89" spans="1:10" ht="18" customHeight="1">
      <c r="A89" s="38" t="s">
        <v>217</v>
      </c>
      <c r="B89" s="32" t="s">
        <v>218</v>
      </c>
      <c r="C89" s="9">
        <v>604.79999999999995</v>
      </c>
      <c r="D89" s="9">
        <v>604.79999999999995</v>
      </c>
      <c r="E89" s="11"/>
      <c r="F89" s="11"/>
      <c r="G89" s="11"/>
      <c r="H89" s="11"/>
      <c r="I89" s="11"/>
      <c r="J89" s="11"/>
    </row>
    <row r="90" spans="1:10" ht="18" customHeight="1">
      <c r="A90" s="38" t="s">
        <v>219</v>
      </c>
      <c r="B90" s="32" t="s">
        <v>220</v>
      </c>
      <c r="C90" s="9">
        <v>236.13</v>
      </c>
      <c r="D90" s="9">
        <v>236.13</v>
      </c>
      <c r="E90" s="11"/>
      <c r="F90" s="11"/>
      <c r="G90" s="11"/>
      <c r="H90" s="11"/>
      <c r="I90" s="11"/>
      <c r="J90" s="11"/>
    </row>
    <row r="91" spans="1:10" ht="18" customHeight="1">
      <c r="A91" s="38" t="s">
        <v>221</v>
      </c>
      <c r="B91" s="32" t="s">
        <v>222</v>
      </c>
      <c r="C91" s="9">
        <v>1.45</v>
      </c>
      <c r="D91" s="9">
        <v>1.45</v>
      </c>
      <c r="E91" s="11"/>
      <c r="F91" s="11"/>
      <c r="G91" s="11"/>
      <c r="H91" s="11"/>
      <c r="I91" s="11"/>
      <c r="J91" s="11"/>
    </row>
    <row r="92" spans="1:10" ht="18" customHeight="1">
      <c r="A92" s="71" t="s">
        <v>223</v>
      </c>
      <c r="B92" s="29" t="s">
        <v>224</v>
      </c>
      <c r="C92" s="30">
        <v>147.28</v>
      </c>
      <c r="D92" s="30">
        <v>147.28</v>
      </c>
      <c r="E92" s="11"/>
      <c r="F92" s="11"/>
      <c r="G92" s="11"/>
      <c r="H92" s="11"/>
      <c r="I92" s="11"/>
      <c r="J92" s="11"/>
    </row>
    <row r="93" spans="1:10" ht="18" customHeight="1">
      <c r="A93" s="38" t="s">
        <v>225</v>
      </c>
      <c r="B93" s="32" t="s">
        <v>226</v>
      </c>
      <c r="C93" s="9">
        <v>67.37</v>
      </c>
      <c r="D93" s="9">
        <v>67.37</v>
      </c>
      <c r="E93" s="11"/>
      <c r="F93" s="11"/>
      <c r="G93" s="11"/>
      <c r="H93" s="11"/>
      <c r="I93" s="11"/>
      <c r="J93" s="11"/>
    </row>
    <row r="94" spans="1:10" ht="18" customHeight="1">
      <c r="A94" s="38" t="s">
        <v>227</v>
      </c>
      <c r="B94" s="32" t="s">
        <v>228</v>
      </c>
      <c r="C94" s="9">
        <v>24.91</v>
      </c>
      <c r="D94" s="9">
        <v>24.91</v>
      </c>
      <c r="E94" s="11"/>
      <c r="F94" s="11"/>
      <c r="G94" s="11"/>
      <c r="H94" s="11"/>
      <c r="I94" s="11"/>
      <c r="J94" s="11"/>
    </row>
    <row r="95" spans="1:10" ht="18" customHeight="1">
      <c r="A95" s="38" t="s">
        <v>229</v>
      </c>
      <c r="B95" s="32" t="s">
        <v>230</v>
      </c>
      <c r="C95" s="9">
        <v>30</v>
      </c>
      <c r="D95" s="9">
        <v>30</v>
      </c>
      <c r="E95" s="11"/>
      <c r="F95" s="11"/>
      <c r="G95" s="11"/>
      <c r="H95" s="11"/>
      <c r="I95" s="11"/>
      <c r="J95" s="11"/>
    </row>
    <row r="96" spans="1:10" ht="18" customHeight="1">
      <c r="A96" s="38" t="s">
        <v>231</v>
      </c>
      <c r="B96" s="32" t="s">
        <v>232</v>
      </c>
      <c r="C96" s="9">
        <v>25</v>
      </c>
      <c r="D96" s="9">
        <v>25</v>
      </c>
      <c r="E96" s="11"/>
      <c r="F96" s="11"/>
      <c r="G96" s="11"/>
      <c r="H96" s="11"/>
      <c r="I96" s="11"/>
      <c r="J96" s="11"/>
    </row>
    <row r="97" spans="1:10" ht="18" customHeight="1">
      <c r="A97" s="71" t="s">
        <v>233</v>
      </c>
      <c r="B97" s="29" t="s">
        <v>234</v>
      </c>
      <c r="C97" s="30">
        <v>75.36</v>
      </c>
      <c r="D97" s="30">
        <v>75.36</v>
      </c>
      <c r="E97" s="11"/>
      <c r="F97" s="11"/>
      <c r="G97" s="11"/>
      <c r="H97" s="11"/>
      <c r="I97" s="11"/>
      <c r="J97" s="11"/>
    </row>
    <row r="98" spans="1:10" ht="18" customHeight="1">
      <c r="A98" s="38" t="s">
        <v>235</v>
      </c>
      <c r="B98" s="32" t="s">
        <v>236</v>
      </c>
      <c r="C98" s="9">
        <v>75.36</v>
      </c>
      <c r="D98" s="9">
        <v>75.36</v>
      </c>
      <c r="E98" s="11"/>
      <c r="F98" s="11"/>
      <c r="G98" s="11"/>
      <c r="H98" s="11"/>
      <c r="I98" s="11"/>
      <c r="J98" s="11"/>
    </row>
    <row r="99" spans="1:10" ht="18" customHeight="1">
      <c r="A99" s="71" t="s">
        <v>237</v>
      </c>
      <c r="B99" s="29" t="s">
        <v>238</v>
      </c>
      <c r="C99" s="30">
        <v>374.27</v>
      </c>
      <c r="D99" s="30">
        <v>374.27</v>
      </c>
      <c r="E99" s="11"/>
      <c r="F99" s="11"/>
      <c r="G99" s="11"/>
      <c r="H99" s="11"/>
      <c r="I99" s="11"/>
      <c r="J99" s="11"/>
    </row>
    <row r="100" spans="1:10" ht="18" customHeight="1">
      <c r="A100" s="38" t="s">
        <v>239</v>
      </c>
      <c r="B100" s="32" t="s">
        <v>240</v>
      </c>
      <c r="C100" s="9">
        <v>374.27</v>
      </c>
      <c r="D100" s="9">
        <v>374.27</v>
      </c>
      <c r="E100" s="11"/>
      <c r="F100" s="11"/>
      <c r="G100" s="11"/>
      <c r="H100" s="11"/>
      <c r="I100" s="11"/>
      <c r="J100" s="11"/>
    </row>
    <row r="101" spans="1:10" ht="18" customHeight="1">
      <c r="A101" s="71" t="s">
        <v>241</v>
      </c>
      <c r="B101" s="29" t="s">
        <v>242</v>
      </c>
      <c r="C101" s="30">
        <v>24.4</v>
      </c>
      <c r="D101" s="30">
        <v>24.4</v>
      </c>
      <c r="E101" s="11"/>
      <c r="F101" s="11"/>
      <c r="G101" s="11"/>
      <c r="H101" s="11"/>
      <c r="I101" s="11"/>
      <c r="J101" s="11"/>
    </row>
    <row r="102" spans="1:10" ht="18" customHeight="1">
      <c r="A102" s="38" t="s">
        <v>243</v>
      </c>
      <c r="B102" s="32" t="s">
        <v>244</v>
      </c>
      <c r="C102" s="9">
        <v>10</v>
      </c>
      <c r="D102" s="9">
        <v>10</v>
      </c>
      <c r="E102" s="11"/>
      <c r="F102" s="11"/>
      <c r="G102" s="11"/>
      <c r="H102" s="11"/>
      <c r="I102" s="11"/>
      <c r="J102" s="11"/>
    </row>
    <row r="103" spans="1:10" ht="18" customHeight="1">
      <c r="A103" s="38" t="s">
        <v>245</v>
      </c>
      <c r="B103" s="32" t="s">
        <v>246</v>
      </c>
      <c r="C103" s="9">
        <v>14.4</v>
      </c>
      <c r="D103" s="9">
        <v>14.4</v>
      </c>
      <c r="E103" s="11"/>
      <c r="F103" s="11"/>
      <c r="G103" s="11"/>
      <c r="H103" s="11"/>
      <c r="I103" s="11"/>
      <c r="J103" s="11"/>
    </row>
    <row r="104" spans="1:10" ht="18" customHeight="1">
      <c r="A104" s="71" t="s">
        <v>247</v>
      </c>
      <c r="B104" s="29" t="s">
        <v>248</v>
      </c>
      <c r="C104" s="30">
        <v>290.97000000000003</v>
      </c>
      <c r="D104" s="30">
        <v>290.97000000000003</v>
      </c>
      <c r="E104" s="11"/>
      <c r="F104" s="11"/>
      <c r="G104" s="11"/>
      <c r="H104" s="11"/>
      <c r="I104" s="11"/>
      <c r="J104" s="11"/>
    </row>
    <row r="105" spans="1:10" ht="18" customHeight="1">
      <c r="A105" s="38" t="s">
        <v>249</v>
      </c>
      <c r="B105" s="32" t="s">
        <v>250</v>
      </c>
      <c r="C105" s="9">
        <v>290.97000000000003</v>
      </c>
      <c r="D105" s="9">
        <v>290.97000000000003</v>
      </c>
      <c r="E105" s="11"/>
      <c r="F105" s="11"/>
      <c r="G105" s="11"/>
      <c r="H105" s="11"/>
      <c r="I105" s="11"/>
      <c r="J105" s="11"/>
    </row>
    <row r="106" spans="1:10" ht="18" customHeight="1">
      <c r="A106" s="71" t="s">
        <v>251</v>
      </c>
      <c r="B106" s="29" t="s">
        <v>252</v>
      </c>
      <c r="C106" s="30">
        <v>127.42</v>
      </c>
      <c r="D106" s="30">
        <v>127.42</v>
      </c>
      <c r="E106" s="11"/>
      <c r="F106" s="11"/>
      <c r="G106" s="11"/>
      <c r="H106" s="11"/>
      <c r="I106" s="11"/>
      <c r="J106" s="11"/>
    </row>
    <row r="107" spans="1:10" ht="18" customHeight="1">
      <c r="A107" s="71" t="s">
        <v>253</v>
      </c>
      <c r="B107" s="29" t="s">
        <v>254</v>
      </c>
      <c r="C107" s="30">
        <v>38.549999999999997</v>
      </c>
      <c r="D107" s="30">
        <v>38.549999999999997</v>
      </c>
      <c r="E107" s="11"/>
      <c r="F107" s="11"/>
      <c r="G107" s="11"/>
      <c r="H107" s="11"/>
      <c r="I107" s="11"/>
      <c r="J107" s="11"/>
    </row>
    <row r="108" spans="1:10" ht="18" customHeight="1">
      <c r="A108" s="38" t="s">
        <v>255</v>
      </c>
      <c r="B108" s="32" t="s">
        <v>256</v>
      </c>
      <c r="C108" s="9">
        <v>38.549999999999997</v>
      </c>
      <c r="D108" s="9">
        <v>38.549999999999997</v>
      </c>
      <c r="E108" s="11"/>
      <c r="F108" s="11"/>
      <c r="G108" s="11"/>
      <c r="H108" s="11"/>
      <c r="I108" s="11"/>
      <c r="J108" s="11"/>
    </row>
    <row r="109" spans="1:10" ht="18" customHeight="1">
      <c r="A109" s="71" t="s">
        <v>257</v>
      </c>
      <c r="B109" s="29" t="s">
        <v>258</v>
      </c>
      <c r="C109" s="30">
        <v>88.87</v>
      </c>
      <c r="D109" s="30">
        <v>88.87</v>
      </c>
      <c r="E109" s="11"/>
      <c r="F109" s="11"/>
      <c r="G109" s="11"/>
      <c r="H109" s="11"/>
      <c r="I109" s="11"/>
      <c r="J109" s="11"/>
    </row>
    <row r="110" spans="1:10" ht="18" customHeight="1">
      <c r="A110" s="38" t="s">
        <v>259</v>
      </c>
      <c r="B110" s="32" t="s">
        <v>260</v>
      </c>
      <c r="C110" s="9">
        <v>88.87</v>
      </c>
      <c r="D110" s="9">
        <v>88.87</v>
      </c>
      <c r="E110" s="11"/>
      <c r="F110" s="11"/>
      <c r="G110" s="11"/>
      <c r="H110" s="11"/>
      <c r="I110" s="11"/>
      <c r="J110" s="11"/>
    </row>
    <row r="111" spans="1:10" ht="18" customHeight="1">
      <c r="A111" s="71" t="s">
        <v>261</v>
      </c>
      <c r="B111" s="29" t="s">
        <v>262</v>
      </c>
      <c r="C111" s="30">
        <v>0.95</v>
      </c>
      <c r="D111" s="30">
        <v>0.95</v>
      </c>
      <c r="E111" s="11"/>
      <c r="F111" s="11"/>
      <c r="G111" s="11"/>
      <c r="H111" s="11"/>
      <c r="I111" s="11"/>
      <c r="J111" s="11"/>
    </row>
    <row r="112" spans="1:10" ht="18" customHeight="1">
      <c r="A112" s="71" t="s">
        <v>263</v>
      </c>
      <c r="B112" s="29" t="s">
        <v>264</v>
      </c>
      <c r="C112" s="30">
        <v>0.95</v>
      </c>
      <c r="D112" s="30">
        <v>0.95</v>
      </c>
      <c r="E112" s="11"/>
      <c r="F112" s="11"/>
      <c r="G112" s="11"/>
      <c r="H112" s="11"/>
      <c r="I112" s="11"/>
      <c r="J112" s="11"/>
    </row>
    <row r="113" spans="1:10" ht="18" customHeight="1">
      <c r="A113" s="38" t="s">
        <v>265</v>
      </c>
      <c r="B113" s="32" t="s">
        <v>266</v>
      </c>
      <c r="C113" s="9">
        <v>0.95</v>
      </c>
      <c r="D113" s="9">
        <v>0.95</v>
      </c>
      <c r="E113" s="11"/>
      <c r="F113" s="11"/>
      <c r="G113" s="11"/>
      <c r="H113" s="11"/>
      <c r="I113" s="11"/>
      <c r="J113" s="11"/>
    </row>
    <row r="114" spans="1:10" ht="18" customHeight="1">
      <c r="A114" s="71" t="s">
        <v>267</v>
      </c>
      <c r="B114" s="29" t="s">
        <v>268</v>
      </c>
      <c r="C114" s="30">
        <v>62.57</v>
      </c>
      <c r="D114" s="30">
        <v>62.57</v>
      </c>
      <c r="E114" s="11"/>
      <c r="F114" s="11"/>
      <c r="G114" s="11"/>
      <c r="H114" s="11"/>
      <c r="I114" s="11"/>
      <c r="J114" s="11"/>
    </row>
    <row r="115" spans="1:10" ht="18" customHeight="1">
      <c r="A115" s="71" t="s">
        <v>269</v>
      </c>
      <c r="B115" s="29" t="s">
        <v>270</v>
      </c>
      <c r="C115" s="30">
        <v>62.57</v>
      </c>
      <c r="D115" s="30">
        <v>62.57</v>
      </c>
      <c r="E115" s="11"/>
      <c r="F115" s="11"/>
      <c r="G115" s="11"/>
      <c r="H115" s="11"/>
      <c r="I115" s="11"/>
      <c r="J115" s="11"/>
    </row>
    <row r="116" spans="1:10" ht="18" customHeight="1">
      <c r="A116" s="38" t="s">
        <v>271</v>
      </c>
      <c r="B116" s="32" t="s">
        <v>272</v>
      </c>
      <c r="C116" s="9">
        <v>62.57</v>
      </c>
      <c r="D116" s="9">
        <v>62.57</v>
      </c>
      <c r="E116" s="11"/>
      <c r="F116" s="11"/>
      <c r="G116" s="11"/>
      <c r="H116" s="11"/>
      <c r="I116" s="11"/>
      <c r="J116" s="11"/>
    </row>
    <row r="117" spans="1:10" ht="21" customHeight="1">
      <c r="A117" s="33" t="s">
        <v>273</v>
      </c>
      <c r="C117" s="41"/>
      <c r="D117" s="41"/>
      <c r="E117" s="41"/>
      <c r="F117" s="41"/>
      <c r="G117" s="41"/>
      <c r="H117" s="41"/>
      <c r="I117" s="41"/>
      <c r="J117" s="41"/>
    </row>
    <row r="118" spans="1:10" ht="21" customHeight="1">
      <c r="A118" s="33" t="s">
        <v>50</v>
      </c>
      <c r="C118" s="41"/>
      <c r="D118" s="41"/>
      <c r="E118" s="41"/>
      <c r="F118" s="41"/>
      <c r="G118" s="41"/>
      <c r="H118" s="41"/>
      <c r="I118" s="41"/>
      <c r="J118" s="41"/>
    </row>
    <row r="119" spans="1:10" ht="21" customHeight="1">
      <c r="C119" s="41"/>
      <c r="D119" s="41"/>
      <c r="E119" s="41"/>
      <c r="F119" s="41"/>
      <c r="G119" s="41"/>
      <c r="H119" s="41"/>
      <c r="I119" s="41"/>
      <c r="J119" s="41"/>
    </row>
    <row r="120" spans="1:10" ht="21" customHeight="1">
      <c r="C120" s="41"/>
      <c r="D120" s="41"/>
      <c r="E120" s="41"/>
      <c r="F120" s="41"/>
      <c r="G120" s="41"/>
      <c r="H120" s="41"/>
      <c r="I120" s="41"/>
      <c r="J120" s="41"/>
    </row>
    <row r="121" spans="1:10" ht="21" customHeight="1">
      <c r="C121" s="41"/>
      <c r="D121" s="41"/>
      <c r="E121" s="41"/>
      <c r="F121" s="41"/>
      <c r="G121" s="41"/>
      <c r="H121" s="41"/>
      <c r="I121" s="41"/>
      <c r="J121" s="41"/>
    </row>
    <row r="122" spans="1:10" ht="21" customHeight="1">
      <c r="C122" s="41"/>
      <c r="D122" s="41"/>
      <c r="E122" s="41"/>
      <c r="F122" s="41"/>
      <c r="G122" s="41"/>
      <c r="H122" s="41"/>
      <c r="I122" s="41"/>
      <c r="J122" s="41"/>
    </row>
    <row r="123" spans="1:10" ht="21" customHeight="1">
      <c r="C123" s="41"/>
      <c r="D123" s="41"/>
      <c r="E123" s="41"/>
      <c r="F123" s="41"/>
      <c r="G123" s="41"/>
      <c r="H123" s="41"/>
      <c r="I123" s="41"/>
      <c r="J123" s="41"/>
    </row>
    <row r="124" spans="1:10" ht="21" customHeight="1">
      <c r="C124" s="41"/>
      <c r="D124" s="41"/>
      <c r="E124" s="41"/>
      <c r="F124" s="41"/>
      <c r="G124" s="41"/>
      <c r="H124" s="41"/>
      <c r="I124" s="41"/>
      <c r="J124" s="41"/>
    </row>
    <row r="125" spans="1:10" ht="21" customHeight="1">
      <c r="C125" s="41"/>
      <c r="D125" s="41"/>
      <c r="E125" s="41"/>
      <c r="F125" s="41"/>
      <c r="G125" s="41"/>
      <c r="H125" s="41"/>
      <c r="I125" s="41"/>
      <c r="J125" s="41"/>
    </row>
    <row r="126" spans="1:10" ht="21" customHeight="1">
      <c r="C126" s="41"/>
      <c r="D126" s="41"/>
      <c r="E126" s="41"/>
      <c r="F126" s="41"/>
      <c r="G126" s="41"/>
      <c r="H126" s="41"/>
      <c r="I126" s="41"/>
      <c r="J126" s="41"/>
    </row>
    <row r="127" spans="1:10" ht="21" customHeight="1">
      <c r="C127" s="41"/>
      <c r="D127" s="41"/>
      <c r="E127" s="41"/>
      <c r="F127" s="41"/>
      <c r="G127" s="41"/>
      <c r="H127" s="41"/>
      <c r="I127" s="41"/>
      <c r="J127" s="41"/>
    </row>
    <row r="128" spans="1:10" ht="21" customHeight="1">
      <c r="C128" s="41"/>
      <c r="D128" s="41"/>
      <c r="E128" s="41"/>
      <c r="F128" s="41"/>
      <c r="G128" s="41"/>
      <c r="H128" s="41"/>
      <c r="I128" s="41"/>
      <c r="J128" s="41"/>
    </row>
    <row r="129" spans="3:10" ht="21" customHeight="1">
      <c r="C129" s="41"/>
      <c r="D129" s="41"/>
      <c r="E129" s="41"/>
      <c r="F129" s="41"/>
      <c r="G129" s="41"/>
      <c r="H129" s="41"/>
      <c r="I129" s="41"/>
      <c r="J129" s="41"/>
    </row>
    <row r="130" spans="3:10" ht="21" customHeight="1">
      <c r="C130" s="41"/>
      <c r="D130" s="41"/>
      <c r="E130" s="41"/>
      <c r="F130" s="41"/>
      <c r="G130" s="41"/>
      <c r="H130" s="41"/>
      <c r="I130" s="41"/>
      <c r="J130" s="41"/>
    </row>
    <row r="131" spans="3:10" ht="21" customHeight="1">
      <c r="C131" s="41"/>
      <c r="D131" s="41"/>
      <c r="E131" s="41"/>
      <c r="F131" s="41"/>
      <c r="G131" s="41"/>
      <c r="H131" s="41"/>
      <c r="I131" s="41"/>
      <c r="J131" s="41"/>
    </row>
    <row r="132" spans="3:10">
      <c r="C132" s="41"/>
      <c r="D132" s="41"/>
      <c r="E132" s="41"/>
      <c r="F132" s="41"/>
      <c r="G132" s="41"/>
      <c r="H132" s="41"/>
      <c r="I132" s="41"/>
      <c r="J132" s="41"/>
    </row>
    <row r="133" spans="3:10">
      <c r="C133" s="41"/>
      <c r="D133" s="41"/>
      <c r="E133" s="41"/>
      <c r="F133" s="41"/>
      <c r="G133" s="41"/>
      <c r="H133" s="41"/>
      <c r="I133" s="41"/>
      <c r="J133" s="41"/>
    </row>
    <row r="134" spans="3:10">
      <c r="C134" s="41"/>
      <c r="D134" s="41"/>
      <c r="E134" s="41"/>
      <c r="F134" s="41"/>
      <c r="G134" s="41"/>
      <c r="H134" s="41"/>
      <c r="I134" s="41"/>
      <c r="J134" s="41"/>
    </row>
    <row r="135" spans="3:10">
      <c r="C135" s="41"/>
      <c r="D135" s="41"/>
      <c r="E135" s="41"/>
      <c r="F135" s="41"/>
      <c r="G135" s="41"/>
      <c r="H135" s="41"/>
      <c r="I135" s="41"/>
      <c r="J135" s="41"/>
    </row>
    <row r="136" spans="3:10">
      <c r="C136" s="41"/>
      <c r="D136" s="41"/>
      <c r="E136" s="41"/>
      <c r="F136" s="41"/>
      <c r="G136" s="41"/>
      <c r="H136" s="41"/>
      <c r="I136" s="41"/>
      <c r="J136" s="41"/>
    </row>
    <row r="137" spans="3:10">
      <c r="C137" s="41"/>
      <c r="D137" s="41"/>
      <c r="E137" s="41"/>
      <c r="F137" s="41"/>
      <c r="G137" s="41"/>
      <c r="H137" s="41"/>
      <c r="I137" s="41"/>
      <c r="J137" s="41"/>
    </row>
    <row r="138" spans="3:10">
      <c r="C138" s="41"/>
      <c r="D138" s="41"/>
      <c r="E138" s="41"/>
      <c r="F138" s="41"/>
      <c r="G138" s="41"/>
      <c r="H138" s="41"/>
      <c r="I138" s="41"/>
      <c r="J138" s="41"/>
    </row>
    <row r="139" spans="3:10">
      <c r="C139" s="41"/>
      <c r="D139" s="41"/>
      <c r="E139" s="41"/>
      <c r="F139" s="41"/>
      <c r="G139" s="41"/>
      <c r="H139" s="41"/>
      <c r="I139" s="41"/>
      <c r="J139" s="41"/>
    </row>
    <row r="140" spans="3:10">
      <c r="C140" s="41"/>
      <c r="D140" s="41"/>
      <c r="E140" s="41"/>
      <c r="F140" s="41"/>
      <c r="G140" s="41"/>
      <c r="H140" s="41"/>
      <c r="I140" s="41"/>
      <c r="J140" s="41"/>
    </row>
    <row r="141" spans="3:10">
      <c r="C141" s="41"/>
      <c r="D141" s="41"/>
      <c r="E141" s="41"/>
      <c r="F141" s="41"/>
      <c r="G141" s="41"/>
      <c r="H141" s="41"/>
      <c r="I141" s="41"/>
      <c r="J141" s="41"/>
    </row>
    <row r="142" spans="3:10">
      <c r="C142" s="41"/>
      <c r="D142" s="41"/>
      <c r="E142" s="41"/>
      <c r="F142" s="41"/>
      <c r="G142" s="41"/>
      <c r="H142" s="41"/>
      <c r="I142" s="41"/>
      <c r="J142" s="41"/>
    </row>
    <row r="143" spans="3:10">
      <c r="C143" s="41"/>
      <c r="D143" s="41"/>
      <c r="E143" s="41"/>
      <c r="F143" s="41"/>
      <c r="G143" s="41"/>
      <c r="H143" s="41"/>
      <c r="I143" s="41"/>
      <c r="J143" s="41"/>
    </row>
    <row r="144" spans="3:10">
      <c r="C144" s="41"/>
      <c r="D144" s="41"/>
      <c r="E144" s="41"/>
      <c r="F144" s="41"/>
      <c r="G144" s="41"/>
      <c r="H144" s="41"/>
      <c r="I144" s="41"/>
      <c r="J144" s="41"/>
    </row>
    <row r="145" spans="3:10">
      <c r="C145" s="41"/>
      <c r="D145" s="41"/>
      <c r="E145" s="41"/>
      <c r="F145" s="41"/>
      <c r="G145" s="41"/>
      <c r="H145" s="41"/>
      <c r="I145" s="41"/>
      <c r="J145" s="41"/>
    </row>
    <row r="146" spans="3:10">
      <c r="C146" s="41"/>
      <c r="D146" s="41"/>
      <c r="E146" s="41"/>
      <c r="F146" s="41"/>
      <c r="G146" s="41"/>
      <c r="H146" s="41"/>
      <c r="I146" s="41"/>
      <c r="J146" s="41"/>
    </row>
    <row r="147" spans="3:10">
      <c r="C147" s="41"/>
      <c r="D147" s="41"/>
      <c r="E147" s="41"/>
      <c r="F147" s="41"/>
      <c r="G147" s="41"/>
      <c r="H147" s="41"/>
      <c r="I147" s="41"/>
      <c r="J147" s="41"/>
    </row>
    <row r="148" spans="3:10">
      <c r="C148" s="41"/>
      <c r="D148" s="41"/>
      <c r="E148" s="41"/>
      <c r="F148" s="41"/>
      <c r="G148" s="41"/>
      <c r="H148" s="41"/>
      <c r="I148" s="41"/>
      <c r="J148" s="41"/>
    </row>
    <row r="149" spans="3:10">
      <c r="C149" s="41"/>
      <c r="D149" s="41"/>
      <c r="E149" s="41"/>
      <c r="F149" s="41"/>
      <c r="G149" s="41"/>
      <c r="H149" s="41"/>
      <c r="I149" s="41"/>
      <c r="J149" s="41"/>
    </row>
    <row r="150" spans="3:10">
      <c r="C150" s="41"/>
      <c r="D150" s="41"/>
      <c r="E150" s="41"/>
      <c r="F150" s="41"/>
      <c r="G150" s="41"/>
      <c r="H150" s="41"/>
      <c r="I150" s="41"/>
      <c r="J150" s="41"/>
    </row>
    <row r="151" spans="3:10">
      <c r="C151" s="41"/>
      <c r="D151" s="41"/>
      <c r="E151" s="41"/>
      <c r="F151" s="41"/>
      <c r="G151" s="41"/>
      <c r="H151" s="41"/>
      <c r="I151" s="41"/>
      <c r="J151" s="41"/>
    </row>
    <row r="152" spans="3:10">
      <c r="C152" s="41"/>
      <c r="D152" s="41"/>
      <c r="E152" s="41"/>
      <c r="F152" s="41"/>
      <c r="G152" s="41"/>
      <c r="H152" s="41"/>
      <c r="I152" s="41"/>
      <c r="J152" s="41"/>
    </row>
    <row r="153" spans="3:10">
      <c r="C153" s="41"/>
      <c r="D153" s="41"/>
      <c r="E153" s="41"/>
      <c r="F153" s="41"/>
      <c r="G153" s="41"/>
      <c r="H153" s="41"/>
      <c r="I153" s="41"/>
      <c r="J153" s="41"/>
    </row>
    <row r="154" spans="3:10">
      <c r="C154" s="41"/>
      <c r="D154" s="41"/>
      <c r="E154" s="41"/>
      <c r="F154" s="41"/>
      <c r="G154" s="41"/>
      <c r="H154" s="41"/>
      <c r="I154" s="41"/>
      <c r="J154" s="41"/>
    </row>
    <row r="155" spans="3:10">
      <c r="C155" s="41"/>
      <c r="D155" s="41"/>
      <c r="E155" s="41"/>
      <c r="F155" s="41"/>
      <c r="G155" s="41"/>
      <c r="H155" s="41"/>
      <c r="I155" s="41"/>
      <c r="J155" s="41"/>
    </row>
    <row r="156" spans="3:10">
      <c r="C156" s="41"/>
      <c r="D156" s="41"/>
      <c r="E156" s="41"/>
      <c r="F156" s="41"/>
      <c r="G156" s="41"/>
      <c r="H156" s="41"/>
      <c r="I156" s="41"/>
      <c r="J156" s="41"/>
    </row>
    <row r="157" spans="3:10">
      <c r="C157" s="41"/>
      <c r="D157" s="41"/>
      <c r="E157" s="41"/>
      <c r="F157" s="41"/>
      <c r="G157" s="41"/>
      <c r="H157" s="41"/>
      <c r="I157" s="41"/>
      <c r="J157" s="41"/>
    </row>
    <row r="158" spans="3:10">
      <c r="C158" s="41"/>
      <c r="D158" s="41"/>
      <c r="E158" s="41"/>
      <c r="F158" s="41"/>
      <c r="G158" s="41"/>
      <c r="H158" s="41"/>
      <c r="I158" s="41"/>
      <c r="J158" s="41"/>
    </row>
    <row r="159" spans="3:10">
      <c r="C159" s="41"/>
      <c r="D159" s="41"/>
      <c r="E159" s="41"/>
      <c r="F159" s="41"/>
      <c r="G159" s="41"/>
      <c r="H159" s="41"/>
      <c r="I159" s="41"/>
      <c r="J159" s="41"/>
    </row>
    <row r="160" spans="3:10">
      <c r="C160" s="41"/>
      <c r="D160" s="41"/>
      <c r="E160" s="41"/>
      <c r="F160" s="41"/>
      <c r="G160" s="41"/>
      <c r="H160" s="41"/>
      <c r="I160" s="41"/>
      <c r="J160" s="41"/>
    </row>
    <row r="161" spans="3:10">
      <c r="C161" s="41"/>
      <c r="D161" s="41"/>
      <c r="E161" s="41"/>
      <c r="F161" s="41"/>
      <c r="G161" s="41"/>
      <c r="H161" s="41"/>
      <c r="I161" s="41"/>
      <c r="J161" s="41"/>
    </row>
    <row r="162" spans="3:10">
      <c r="C162" s="41"/>
      <c r="D162" s="41"/>
      <c r="E162" s="41"/>
      <c r="F162" s="41"/>
      <c r="G162" s="41"/>
      <c r="H162" s="41"/>
      <c r="I162" s="41"/>
      <c r="J162" s="41"/>
    </row>
    <row r="163" spans="3:10">
      <c r="C163" s="41"/>
      <c r="D163" s="41"/>
      <c r="E163" s="41"/>
      <c r="F163" s="41"/>
      <c r="G163" s="41"/>
      <c r="H163" s="41"/>
      <c r="I163" s="41"/>
      <c r="J163" s="41"/>
    </row>
    <row r="164" spans="3:10">
      <c r="C164" s="41"/>
      <c r="D164" s="41"/>
      <c r="E164" s="41"/>
      <c r="F164" s="41"/>
      <c r="G164" s="41"/>
      <c r="H164" s="41"/>
      <c r="I164" s="41"/>
      <c r="J164" s="41"/>
    </row>
    <row r="165" spans="3:10">
      <c r="C165" s="41"/>
      <c r="D165" s="41"/>
      <c r="E165" s="41"/>
      <c r="F165" s="41"/>
      <c r="G165" s="41"/>
      <c r="H165" s="41"/>
      <c r="I165" s="41"/>
      <c r="J165" s="41"/>
    </row>
    <row r="166" spans="3:10">
      <c r="C166" s="41"/>
      <c r="D166" s="41"/>
      <c r="E166" s="41"/>
      <c r="F166" s="41"/>
      <c r="G166" s="41"/>
      <c r="H166" s="41"/>
      <c r="I166" s="41"/>
      <c r="J166" s="41"/>
    </row>
    <row r="167" spans="3:10">
      <c r="C167" s="41"/>
      <c r="D167" s="41"/>
      <c r="E167" s="41"/>
      <c r="F167" s="41"/>
      <c r="G167" s="41"/>
      <c r="H167" s="41"/>
      <c r="I167" s="41"/>
      <c r="J167" s="41"/>
    </row>
    <row r="168" spans="3:10">
      <c r="C168" s="41"/>
      <c r="D168" s="41"/>
      <c r="E168" s="41"/>
      <c r="F168" s="41"/>
      <c r="G168" s="41"/>
      <c r="H168" s="41"/>
      <c r="I168" s="41"/>
      <c r="J168" s="41"/>
    </row>
    <row r="169" spans="3:10">
      <c r="C169" s="41"/>
      <c r="D169" s="41"/>
      <c r="E169" s="41"/>
      <c r="F169" s="41"/>
      <c r="G169" s="41"/>
      <c r="H169" s="41"/>
      <c r="I169" s="41"/>
      <c r="J169" s="41"/>
    </row>
    <row r="170" spans="3:10">
      <c r="C170" s="41"/>
      <c r="D170" s="41"/>
      <c r="E170" s="41"/>
      <c r="F170" s="41"/>
      <c r="G170" s="41"/>
      <c r="H170" s="41"/>
      <c r="I170" s="41"/>
      <c r="J170" s="41"/>
    </row>
    <row r="171" spans="3:10">
      <c r="C171" s="41"/>
      <c r="D171" s="41"/>
      <c r="E171" s="41"/>
      <c r="F171" s="41"/>
      <c r="G171" s="41"/>
      <c r="H171" s="41"/>
      <c r="I171" s="41"/>
      <c r="J171" s="41"/>
    </row>
    <row r="172" spans="3:10">
      <c r="C172" s="41"/>
      <c r="D172" s="41"/>
      <c r="E172" s="41"/>
      <c r="F172" s="41"/>
      <c r="G172" s="41"/>
      <c r="H172" s="41"/>
      <c r="I172" s="41"/>
      <c r="J172" s="41"/>
    </row>
    <row r="173" spans="3:10">
      <c r="C173" s="41"/>
      <c r="D173" s="41"/>
      <c r="E173" s="41"/>
      <c r="F173" s="41"/>
      <c r="G173" s="41"/>
      <c r="H173" s="41"/>
      <c r="I173" s="41"/>
      <c r="J173" s="41"/>
    </row>
    <row r="174" spans="3:10">
      <c r="C174" s="41"/>
      <c r="D174" s="41"/>
      <c r="E174" s="41"/>
      <c r="F174" s="41"/>
      <c r="G174" s="41"/>
      <c r="H174" s="41"/>
      <c r="I174" s="41"/>
      <c r="J174" s="41"/>
    </row>
    <row r="175" spans="3:10">
      <c r="C175" s="41"/>
      <c r="D175" s="41"/>
      <c r="E175" s="41"/>
      <c r="F175" s="41"/>
      <c r="G175" s="41"/>
      <c r="H175" s="41"/>
      <c r="I175" s="41"/>
      <c r="J175" s="41"/>
    </row>
    <row r="176" spans="3:10">
      <c r="C176" s="41"/>
      <c r="D176" s="41"/>
      <c r="E176" s="41"/>
      <c r="F176" s="41"/>
      <c r="G176" s="41"/>
      <c r="H176" s="41"/>
      <c r="I176" s="41"/>
      <c r="J176" s="41"/>
    </row>
    <row r="177" spans="3:10">
      <c r="C177" s="41"/>
      <c r="D177" s="41"/>
      <c r="E177" s="41"/>
      <c r="F177" s="41"/>
      <c r="G177" s="41"/>
      <c r="H177" s="41"/>
      <c r="I177" s="41"/>
      <c r="J177" s="41"/>
    </row>
    <row r="178" spans="3:10">
      <c r="C178" s="41"/>
      <c r="D178" s="41"/>
      <c r="E178" s="41"/>
      <c r="F178" s="41"/>
      <c r="G178" s="41"/>
      <c r="H178" s="41"/>
      <c r="I178" s="41"/>
      <c r="J178" s="41"/>
    </row>
    <row r="179" spans="3:10">
      <c r="C179" s="41"/>
      <c r="D179" s="41"/>
      <c r="E179" s="41"/>
      <c r="F179" s="41"/>
      <c r="G179" s="41"/>
      <c r="H179" s="41"/>
      <c r="I179" s="41"/>
      <c r="J179" s="41"/>
    </row>
    <row r="180" spans="3:10">
      <c r="C180" s="41"/>
      <c r="D180" s="41"/>
      <c r="E180" s="41"/>
      <c r="F180" s="41"/>
      <c r="G180" s="41"/>
      <c r="H180" s="41"/>
      <c r="I180" s="41"/>
      <c r="J180" s="41"/>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26"/>
  <sheetViews>
    <sheetView workbookViewId="0">
      <selection activeCell="C22" sqref="C22"/>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0" t="s">
        <v>274</v>
      </c>
      <c r="B1" s="101"/>
      <c r="C1" s="101"/>
      <c r="D1" s="101"/>
      <c r="E1" s="101"/>
      <c r="F1" s="101"/>
      <c r="G1" s="101"/>
      <c r="H1" s="101"/>
    </row>
    <row r="2" spans="1:8" ht="13.5">
      <c r="A2" s="3"/>
      <c r="B2" s="67"/>
      <c r="C2" s="67"/>
      <c r="D2" s="67"/>
      <c r="E2" s="67"/>
      <c r="F2" s="67"/>
      <c r="G2" s="67"/>
      <c r="H2" s="42" t="s">
        <v>275</v>
      </c>
    </row>
    <row r="3" spans="1:8" ht="14.25">
      <c r="A3" s="102" t="s">
        <v>3</v>
      </c>
      <c r="B3" s="102"/>
      <c r="C3" s="102"/>
      <c r="D3" s="102"/>
      <c r="E3" s="68"/>
      <c r="F3" s="67"/>
      <c r="G3" s="67"/>
      <c r="H3" s="42" t="s">
        <v>4</v>
      </c>
    </row>
    <row r="4" spans="1:8" ht="21.75" customHeight="1">
      <c r="A4" s="111" t="s">
        <v>7</v>
      </c>
      <c r="B4" s="112" t="s">
        <v>53</v>
      </c>
      <c r="C4" s="107" t="s">
        <v>43</v>
      </c>
      <c r="D4" s="107" t="s">
        <v>276</v>
      </c>
      <c r="E4" s="107" t="s">
        <v>277</v>
      </c>
      <c r="F4" s="107" t="s">
        <v>278</v>
      </c>
      <c r="G4" s="107" t="s">
        <v>279</v>
      </c>
      <c r="H4" s="107" t="s">
        <v>280</v>
      </c>
    </row>
    <row r="5" spans="1:8" ht="17.25" customHeight="1">
      <c r="A5" s="107" t="s">
        <v>60</v>
      </c>
      <c r="B5" s="107" t="s">
        <v>61</v>
      </c>
      <c r="C5" s="108"/>
      <c r="D5" s="108"/>
      <c r="E5" s="108"/>
      <c r="F5" s="108"/>
      <c r="G5" s="108"/>
      <c r="H5" s="108"/>
    </row>
    <row r="6" spans="1:8" ht="21" customHeight="1">
      <c r="A6" s="108"/>
      <c r="B6" s="108" t="s">
        <v>53</v>
      </c>
      <c r="C6" s="108"/>
      <c r="D6" s="108"/>
      <c r="E6" s="108"/>
      <c r="F6" s="108"/>
      <c r="G6" s="108"/>
      <c r="H6" s="108"/>
    </row>
    <row r="7" spans="1:8" ht="21" customHeight="1">
      <c r="A7" s="109"/>
      <c r="B7" s="109" t="s">
        <v>53</v>
      </c>
      <c r="C7" s="109"/>
      <c r="D7" s="109"/>
      <c r="E7" s="109"/>
      <c r="F7" s="109"/>
      <c r="G7" s="109"/>
      <c r="H7" s="109"/>
    </row>
    <row r="8" spans="1:8" ht="21" customHeight="1">
      <c r="A8" s="113" t="s">
        <v>64</v>
      </c>
      <c r="B8" s="114"/>
      <c r="C8" s="9">
        <v>4463.7700000000004</v>
      </c>
      <c r="D8" s="9">
        <v>1656.21</v>
      </c>
      <c r="E8" s="9">
        <v>2807.56</v>
      </c>
      <c r="F8" s="69"/>
      <c r="G8" s="69"/>
      <c r="H8" s="69"/>
    </row>
    <row r="9" spans="1:8" ht="18" customHeight="1">
      <c r="A9" s="48" t="s">
        <v>65</v>
      </c>
      <c r="B9" s="29" t="s">
        <v>66</v>
      </c>
      <c r="C9" s="30">
        <v>417.79</v>
      </c>
      <c r="D9" s="30">
        <v>407.74</v>
      </c>
      <c r="E9" s="30">
        <v>10.050000000000001</v>
      </c>
      <c r="F9" s="69"/>
      <c r="G9" s="69"/>
      <c r="H9" s="69"/>
    </row>
    <row r="10" spans="1:8" ht="18" customHeight="1">
      <c r="A10" s="48" t="s">
        <v>67</v>
      </c>
      <c r="B10" s="29" t="s">
        <v>68</v>
      </c>
      <c r="C10" s="30">
        <v>318.45</v>
      </c>
      <c r="D10" s="30">
        <v>318.45</v>
      </c>
      <c r="E10" s="30"/>
      <c r="F10" s="69"/>
      <c r="G10" s="69"/>
      <c r="H10" s="69"/>
    </row>
    <row r="11" spans="1:8" ht="18" customHeight="1">
      <c r="A11" s="49" t="s">
        <v>69</v>
      </c>
      <c r="B11" s="32" t="s">
        <v>70</v>
      </c>
      <c r="C11" s="9">
        <v>318.45</v>
      </c>
      <c r="D11" s="9">
        <v>318.45</v>
      </c>
      <c r="E11" s="9"/>
      <c r="F11" s="69"/>
      <c r="G11" s="69"/>
      <c r="H11" s="69"/>
    </row>
    <row r="12" spans="1:8" ht="18" customHeight="1">
      <c r="A12" s="48" t="s">
        <v>71</v>
      </c>
      <c r="B12" s="29" t="s">
        <v>72</v>
      </c>
      <c r="C12" s="30">
        <v>9.5399999999999991</v>
      </c>
      <c r="D12" s="30"/>
      <c r="E12" s="30">
        <v>9.5399999999999991</v>
      </c>
      <c r="F12" s="69"/>
      <c r="G12" s="69"/>
      <c r="H12" s="69"/>
    </row>
    <row r="13" spans="1:8" ht="18" customHeight="1">
      <c r="A13" s="49" t="s">
        <v>73</v>
      </c>
      <c r="B13" s="32" t="s">
        <v>74</v>
      </c>
      <c r="C13" s="9">
        <v>9.5399999999999991</v>
      </c>
      <c r="D13" s="9"/>
      <c r="E13" s="9">
        <v>9.5399999999999991</v>
      </c>
      <c r="F13" s="69"/>
      <c r="G13" s="69"/>
      <c r="H13" s="69"/>
    </row>
    <row r="14" spans="1:8" ht="18" customHeight="1">
      <c r="A14" s="48" t="s">
        <v>75</v>
      </c>
      <c r="B14" s="29" t="s">
        <v>76</v>
      </c>
      <c r="C14" s="30">
        <v>32.58</v>
      </c>
      <c r="D14" s="30">
        <v>32.58</v>
      </c>
      <c r="E14" s="30"/>
      <c r="F14" s="69"/>
      <c r="G14" s="69"/>
      <c r="H14" s="69"/>
    </row>
    <row r="15" spans="1:8" ht="18" customHeight="1">
      <c r="A15" s="49" t="s">
        <v>77</v>
      </c>
      <c r="B15" s="32" t="s">
        <v>70</v>
      </c>
      <c r="C15" s="9">
        <v>32.58</v>
      </c>
      <c r="D15" s="9">
        <v>32.58</v>
      </c>
      <c r="E15" s="9"/>
      <c r="F15" s="69"/>
      <c r="G15" s="69"/>
      <c r="H15" s="69"/>
    </row>
    <row r="16" spans="1:8" ht="18" customHeight="1">
      <c r="A16" s="48" t="s">
        <v>78</v>
      </c>
      <c r="B16" s="29" t="s">
        <v>79</v>
      </c>
      <c r="C16" s="30">
        <v>11.32</v>
      </c>
      <c r="D16" s="30">
        <v>11.32</v>
      </c>
      <c r="E16" s="30"/>
      <c r="F16" s="69"/>
      <c r="G16" s="69"/>
      <c r="H16" s="69"/>
    </row>
    <row r="17" spans="1:8" ht="18" customHeight="1">
      <c r="A17" s="49" t="s">
        <v>80</v>
      </c>
      <c r="B17" s="32" t="s">
        <v>70</v>
      </c>
      <c r="C17" s="9">
        <v>11.32</v>
      </c>
      <c r="D17" s="9">
        <v>11.32</v>
      </c>
      <c r="E17" s="9"/>
      <c r="F17" s="69"/>
      <c r="G17" s="69"/>
      <c r="H17" s="69"/>
    </row>
    <row r="18" spans="1:8" ht="18" customHeight="1">
      <c r="A18" s="48" t="s">
        <v>81</v>
      </c>
      <c r="B18" s="29" t="s">
        <v>82</v>
      </c>
      <c r="C18" s="30">
        <v>0.19</v>
      </c>
      <c r="D18" s="30"/>
      <c r="E18" s="30">
        <v>0.19</v>
      </c>
      <c r="F18" s="69"/>
      <c r="G18" s="69"/>
      <c r="H18" s="69"/>
    </row>
    <row r="19" spans="1:8" ht="18" customHeight="1">
      <c r="A19" s="49" t="s">
        <v>83</v>
      </c>
      <c r="B19" s="32" t="s">
        <v>84</v>
      </c>
      <c r="C19" s="9">
        <v>0.19</v>
      </c>
      <c r="D19" s="9"/>
      <c r="E19" s="9">
        <v>0.19</v>
      </c>
      <c r="F19" s="69"/>
      <c r="G19" s="69"/>
      <c r="H19" s="69"/>
    </row>
    <row r="20" spans="1:8" ht="18" customHeight="1">
      <c r="A20" s="48" t="s">
        <v>85</v>
      </c>
      <c r="B20" s="29" t="s">
        <v>86</v>
      </c>
      <c r="C20" s="30">
        <v>9.7100000000000009</v>
      </c>
      <c r="D20" s="30">
        <v>9.7100000000000009</v>
      </c>
      <c r="E20" s="30"/>
      <c r="F20" s="69"/>
      <c r="G20" s="69"/>
      <c r="H20" s="69"/>
    </row>
    <row r="21" spans="1:8" ht="18" customHeight="1">
      <c r="A21" s="49" t="s">
        <v>87</v>
      </c>
      <c r="B21" s="32" t="s">
        <v>70</v>
      </c>
      <c r="C21" s="9">
        <v>9.7100000000000009</v>
      </c>
      <c r="D21" s="9">
        <v>9.7100000000000009</v>
      </c>
      <c r="E21" s="9"/>
      <c r="F21" s="69"/>
      <c r="G21" s="69"/>
      <c r="H21" s="69"/>
    </row>
    <row r="22" spans="1:8" ht="18" customHeight="1">
      <c r="A22" s="48" t="s">
        <v>88</v>
      </c>
      <c r="B22" s="29" t="s">
        <v>89</v>
      </c>
      <c r="C22" s="30">
        <v>11.38</v>
      </c>
      <c r="D22" s="30">
        <v>11.06</v>
      </c>
      <c r="E22" s="30">
        <v>0.32</v>
      </c>
      <c r="F22" s="69"/>
      <c r="G22" s="69"/>
      <c r="H22" s="69"/>
    </row>
    <row r="23" spans="1:8" ht="18" customHeight="1">
      <c r="A23" s="49" t="s">
        <v>90</v>
      </c>
      <c r="B23" s="32" t="s">
        <v>70</v>
      </c>
      <c r="C23" s="9">
        <v>11.06</v>
      </c>
      <c r="D23" s="9">
        <v>11.06</v>
      </c>
      <c r="E23" s="9"/>
      <c r="F23" s="69"/>
      <c r="G23" s="69"/>
      <c r="H23" s="69"/>
    </row>
    <row r="24" spans="1:8" ht="18" customHeight="1">
      <c r="A24" s="49" t="s">
        <v>91</v>
      </c>
      <c r="B24" s="32" t="s">
        <v>92</v>
      </c>
      <c r="C24" s="9">
        <v>0.32</v>
      </c>
      <c r="D24" s="9"/>
      <c r="E24" s="9">
        <v>0.32</v>
      </c>
      <c r="F24" s="69"/>
      <c r="G24" s="69"/>
      <c r="H24" s="69"/>
    </row>
    <row r="25" spans="1:8" ht="18" customHeight="1">
      <c r="A25" s="48" t="s">
        <v>93</v>
      </c>
      <c r="B25" s="29" t="s">
        <v>94</v>
      </c>
      <c r="C25" s="30">
        <v>11.28</v>
      </c>
      <c r="D25" s="30">
        <v>11.28</v>
      </c>
      <c r="E25" s="30"/>
      <c r="F25" s="69"/>
      <c r="G25" s="69"/>
      <c r="H25" s="69"/>
    </row>
    <row r="26" spans="1:8" ht="18" customHeight="1">
      <c r="A26" s="49" t="s">
        <v>95</v>
      </c>
      <c r="B26" s="32" t="s">
        <v>70</v>
      </c>
      <c r="C26" s="9">
        <v>11.28</v>
      </c>
      <c r="D26" s="9">
        <v>11.28</v>
      </c>
      <c r="E26" s="9"/>
      <c r="F26" s="69"/>
      <c r="G26" s="69"/>
      <c r="H26" s="69"/>
    </row>
    <row r="27" spans="1:8" ht="18" customHeight="1">
      <c r="A27" s="48" t="s">
        <v>96</v>
      </c>
      <c r="B27" s="29" t="s">
        <v>97</v>
      </c>
      <c r="C27" s="30">
        <v>13.34</v>
      </c>
      <c r="D27" s="30">
        <v>13.34</v>
      </c>
      <c r="E27" s="30"/>
      <c r="F27" s="69"/>
      <c r="G27" s="69"/>
      <c r="H27" s="69"/>
    </row>
    <row r="28" spans="1:8" ht="18" customHeight="1">
      <c r="A28" s="49" t="s">
        <v>98</v>
      </c>
      <c r="B28" s="32" t="s">
        <v>70</v>
      </c>
      <c r="C28" s="9">
        <v>13.34</v>
      </c>
      <c r="D28" s="9">
        <v>13.34</v>
      </c>
      <c r="E28" s="9"/>
      <c r="F28" s="69"/>
      <c r="G28" s="69"/>
      <c r="H28" s="69"/>
    </row>
    <row r="29" spans="1:8" ht="18" customHeight="1">
      <c r="A29" s="48" t="s">
        <v>99</v>
      </c>
      <c r="B29" s="29" t="s">
        <v>100</v>
      </c>
      <c r="C29" s="30">
        <v>37.72</v>
      </c>
      <c r="D29" s="30">
        <v>36.22</v>
      </c>
      <c r="E29" s="30">
        <v>1.5</v>
      </c>
      <c r="F29" s="69"/>
      <c r="G29" s="69"/>
      <c r="H29" s="69"/>
    </row>
    <row r="30" spans="1:8" ht="18" customHeight="1">
      <c r="A30" s="48" t="s">
        <v>101</v>
      </c>
      <c r="B30" s="29" t="s">
        <v>102</v>
      </c>
      <c r="C30" s="30">
        <v>37.72</v>
      </c>
      <c r="D30" s="30">
        <v>36.22</v>
      </c>
      <c r="E30" s="30">
        <v>1.5</v>
      </c>
      <c r="F30" s="69"/>
      <c r="G30" s="69"/>
      <c r="H30" s="69"/>
    </row>
    <row r="31" spans="1:8" ht="18" customHeight="1">
      <c r="A31" s="49" t="s">
        <v>281</v>
      </c>
      <c r="B31" s="32" t="s">
        <v>282</v>
      </c>
      <c r="C31" s="9">
        <v>1.5</v>
      </c>
      <c r="D31" s="9"/>
      <c r="E31" s="9">
        <v>1.5</v>
      </c>
      <c r="F31" s="69"/>
      <c r="G31" s="69"/>
      <c r="H31" s="69"/>
    </row>
    <row r="32" spans="1:8" ht="18" customHeight="1">
      <c r="A32" s="49" t="s">
        <v>103</v>
      </c>
      <c r="B32" s="32" t="s">
        <v>104</v>
      </c>
      <c r="C32" s="9">
        <v>36.22</v>
      </c>
      <c r="D32" s="9">
        <v>36.22</v>
      </c>
      <c r="E32" s="9"/>
      <c r="F32" s="69"/>
      <c r="G32" s="69"/>
      <c r="H32" s="69"/>
    </row>
    <row r="33" spans="1:8" ht="18" customHeight="1">
      <c r="A33" s="48" t="s">
        <v>105</v>
      </c>
      <c r="B33" s="29" t="s">
        <v>106</v>
      </c>
      <c r="C33" s="30">
        <v>1498.74</v>
      </c>
      <c r="D33" s="30">
        <v>249.43</v>
      </c>
      <c r="E33" s="30">
        <v>1249.31</v>
      </c>
      <c r="F33" s="69"/>
      <c r="G33" s="69"/>
      <c r="H33" s="69"/>
    </row>
    <row r="34" spans="1:8" ht="18" customHeight="1">
      <c r="A34" s="48" t="s">
        <v>107</v>
      </c>
      <c r="B34" s="29" t="s">
        <v>108</v>
      </c>
      <c r="C34" s="30">
        <v>13.52</v>
      </c>
      <c r="D34" s="30">
        <v>11.27</v>
      </c>
      <c r="E34" s="30">
        <v>2.25</v>
      </c>
      <c r="F34" s="69"/>
      <c r="G34" s="69"/>
      <c r="H34" s="69"/>
    </row>
    <row r="35" spans="1:8" ht="18" customHeight="1">
      <c r="A35" s="49" t="s">
        <v>109</v>
      </c>
      <c r="B35" s="32" t="s">
        <v>70</v>
      </c>
      <c r="C35" s="9">
        <v>11.27</v>
      </c>
      <c r="D35" s="9">
        <v>11.27</v>
      </c>
      <c r="E35" s="9"/>
      <c r="F35" s="69"/>
      <c r="G35" s="69"/>
      <c r="H35" s="69"/>
    </row>
    <row r="36" spans="1:8" ht="18" customHeight="1">
      <c r="A36" s="49" t="s">
        <v>110</v>
      </c>
      <c r="B36" s="32" t="s">
        <v>111</v>
      </c>
      <c r="C36" s="9">
        <v>2.25</v>
      </c>
      <c r="D36" s="9"/>
      <c r="E36" s="9">
        <v>2.25</v>
      </c>
      <c r="F36" s="69"/>
      <c r="G36" s="69"/>
      <c r="H36" s="69"/>
    </row>
    <row r="37" spans="1:8" ht="18" customHeight="1">
      <c r="A37" s="48" t="s">
        <v>112</v>
      </c>
      <c r="B37" s="29" t="s">
        <v>113</v>
      </c>
      <c r="C37" s="30">
        <v>229.94</v>
      </c>
      <c r="D37" s="30">
        <v>229.94</v>
      </c>
      <c r="E37" s="30"/>
      <c r="F37" s="69"/>
      <c r="G37" s="69"/>
      <c r="H37" s="69"/>
    </row>
    <row r="38" spans="1:8" ht="18" customHeight="1">
      <c r="A38" s="49" t="s">
        <v>114</v>
      </c>
      <c r="B38" s="32" t="s">
        <v>115</v>
      </c>
      <c r="C38" s="9">
        <v>119.89</v>
      </c>
      <c r="D38" s="9">
        <v>119.89</v>
      </c>
      <c r="E38" s="9"/>
      <c r="F38" s="69"/>
      <c r="G38" s="69"/>
      <c r="H38" s="69"/>
    </row>
    <row r="39" spans="1:8" ht="18" customHeight="1">
      <c r="A39" s="49" t="s">
        <v>116</v>
      </c>
      <c r="B39" s="32" t="s">
        <v>117</v>
      </c>
      <c r="C39" s="9">
        <v>99.82</v>
      </c>
      <c r="D39" s="9">
        <v>99.82</v>
      </c>
      <c r="E39" s="9"/>
      <c r="F39" s="69"/>
      <c r="G39" s="69"/>
      <c r="H39" s="69"/>
    </row>
    <row r="40" spans="1:8" ht="18" customHeight="1">
      <c r="A40" s="49" t="s">
        <v>118</v>
      </c>
      <c r="B40" s="32" t="s">
        <v>119</v>
      </c>
      <c r="C40" s="9">
        <v>10.23</v>
      </c>
      <c r="D40" s="9">
        <v>10.23</v>
      </c>
      <c r="E40" s="9"/>
      <c r="F40" s="69"/>
      <c r="G40" s="69"/>
      <c r="H40" s="69"/>
    </row>
    <row r="41" spans="1:8" ht="18" customHeight="1">
      <c r="A41" s="48" t="s">
        <v>120</v>
      </c>
      <c r="B41" s="29" t="s">
        <v>121</v>
      </c>
      <c r="C41" s="30">
        <v>30.99</v>
      </c>
      <c r="D41" s="30"/>
      <c r="E41" s="30">
        <v>30.99</v>
      </c>
      <c r="F41" s="69"/>
      <c r="G41" s="69"/>
      <c r="H41" s="69"/>
    </row>
    <row r="42" spans="1:8" ht="18" customHeight="1">
      <c r="A42" s="49" t="s">
        <v>122</v>
      </c>
      <c r="B42" s="32" t="s">
        <v>123</v>
      </c>
      <c r="C42" s="9">
        <v>0.72</v>
      </c>
      <c r="D42" s="9"/>
      <c r="E42" s="9">
        <v>0.72</v>
      </c>
      <c r="F42" s="69"/>
      <c r="G42" s="69"/>
      <c r="H42" s="69"/>
    </row>
    <row r="43" spans="1:8" ht="18" customHeight="1">
      <c r="A43" s="49" t="s">
        <v>124</v>
      </c>
      <c r="B43" s="32" t="s">
        <v>125</v>
      </c>
      <c r="C43" s="9">
        <v>13.86</v>
      </c>
      <c r="D43" s="9"/>
      <c r="E43" s="9">
        <v>13.86</v>
      </c>
      <c r="F43" s="69"/>
      <c r="G43" s="69"/>
      <c r="H43" s="69"/>
    </row>
    <row r="44" spans="1:8" ht="18" customHeight="1">
      <c r="A44" s="49" t="s">
        <v>126</v>
      </c>
      <c r="B44" s="32" t="s">
        <v>127</v>
      </c>
      <c r="C44" s="9">
        <v>16.41</v>
      </c>
      <c r="D44" s="9"/>
      <c r="E44" s="9">
        <v>16.41</v>
      </c>
      <c r="F44" s="69"/>
      <c r="G44" s="69"/>
      <c r="H44" s="69"/>
    </row>
    <row r="45" spans="1:8" ht="18" customHeight="1">
      <c r="A45" s="48" t="s">
        <v>128</v>
      </c>
      <c r="B45" s="29" t="s">
        <v>129</v>
      </c>
      <c r="C45" s="30">
        <v>184.09</v>
      </c>
      <c r="D45" s="30"/>
      <c r="E45" s="30">
        <v>184.09</v>
      </c>
      <c r="F45" s="69"/>
      <c r="G45" s="69"/>
      <c r="H45" s="69"/>
    </row>
    <row r="46" spans="1:8" ht="18" customHeight="1">
      <c r="A46" s="49" t="s">
        <v>130</v>
      </c>
      <c r="B46" s="32" t="s">
        <v>131</v>
      </c>
      <c r="C46" s="9">
        <v>9.76</v>
      </c>
      <c r="D46" s="9"/>
      <c r="E46" s="9">
        <v>9.76</v>
      </c>
      <c r="F46" s="69"/>
      <c r="G46" s="69"/>
      <c r="H46" s="69"/>
    </row>
    <row r="47" spans="1:8" ht="18" customHeight="1">
      <c r="A47" s="49" t="s">
        <v>132</v>
      </c>
      <c r="B47" s="32" t="s">
        <v>133</v>
      </c>
      <c r="C47" s="9">
        <v>161.79</v>
      </c>
      <c r="D47" s="9"/>
      <c r="E47" s="9">
        <v>161.79</v>
      </c>
      <c r="F47" s="69"/>
      <c r="G47" s="69"/>
      <c r="H47" s="69"/>
    </row>
    <row r="48" spans="1:8" ht="18" customHeight="1">
      <c r="A48" s="49" t="s">
        <v>134</v>
      </c>
      <c r="B48" s="32" t="s">
        <v>135</v>
      </c>
      <c r="C48" s="9">
        <v>12.54</v>
      </c>
      <c r="D48" s="9"/>
      <c r="E48" s="9">
        <v>12.54</v>
      </c>
      <c r="F48" s="69"/>
      <c r="G48" s="69"/>
      <c r="H48" s="69"/>
    </row>
    <row r="49" spans="1:8" ht="18" customHeight="1">
      <c r="A49" s="48" t="s">
        <v>136</v>
      </c>
      <c r="B49" s="29" t="s">
        <v>137</v>
      </c>
      <c r="C49" s="30">
        <v>32.1</v>
      </c>
      <c r="D49" s="30"/>
      <c r="E49" s="30">
        <v>32.1</v>
      </c>
      <c r="F49" s="69"/>
      <c r="G49" s="69"/>
      <c r="H49" s="69"/>
    </row>
    <row r="50" spans="1:8" ht="18" customHeight="1">
      <c r="A50" s="49" t="s">
        <v>138</v>
      </c>
      <c r="B50" s="32" t="s">
        <v>139</v>
      </c>
      <c r="C50" s="9">
        <v>6.19</v>
      </c>
      <c r="D50" s="9"/>
      <c r="E50" s="9">
        <v>6.19</v>
      </c>
      <c r="F50" s="69"/>
      <c r="G50" s="69"/>
      <c r="H50" s="69"/>
    </row>
    <row r="51" spans="1:8" ht="18" customHeight="1">
      <c r="A51" s="49" t="s">
        <v>140</v>
      </c>
      <c r="B51" s="32" t="s">
        <v>141</v>
      </c>
      <c r="C51" s="9">
        <v>23.66</v>
      </c>
      <c r="D51" s="9"/>
      <c r="E51" s="9">
        <v>23.66</v>
      </c>
      <c r="F51" s="69"/>
      <c r="G51" s="69"/>
      <c r="H51" s="69"/>
    </row>
    <row r="52" spans="1:8" ht="18" customHeight="1">
      <c r="A52" s="49" t="s">
        <v>142</v>
      </c>
      <c r="B52" s="32" t="s">
        <v>143</v>
      </c>
      <c r="C52" s="9">
        <v>0.1</v>
      </c>
      <c r="D52" s="9"/>
      <c r="E52" s="9">
        <v>0.1</v>
      </c>
      <c r="F52" s="69"/>
      <c r="G52" s="69"/>
      <c r="H52" s="69"/>
    </row>
    <row r="53" spans="1:8" ht="18" customHeight="1">
      <c r="A53" s="49" t="s">
        <v>144</v>
      </c>
      <c r="B53" s="32" t="s">
        <v>145</v>
      </c>
      <c r="C53" s="9">
        <v>2.15</v>
      </c>
      <c r="D53" s="9"/>
      <c r="E53" s="9">
        <v>2.15</v>
      </c>
      <c r="F53" s="69"/>
      <c r="G53" s="69"/>
      <c r="H53" s="69"/>
    </row>
    <row r="54" spans="1:8" ht="18" customHeight="1">
      <c r="A54" s="48" t="s">
        <v>146</v>
      </c>
      <c r="B54" s="29" t="s">
        <v>147</v>
      </c>
      <c r="C54" s="30">
        <v>33.76</v>
      </c>
      <c r="D54" s="30"/>
      <c r="E54" s="30">
        <v>33.76</v>
      </c>
      <c r="F54" s="69"/>
      <c r="G54" s="69"/>
      <c r="H54" s="69"/>
    </row>
    <row r="55" spans="1:8" ht="18" customHeight="1">
      <c r="A55" s="49" t="s">
        <v>148</v>
      </c>
      <c r="B55" s="32" t="s">
        <v>149</v>
      </c>
      <c r="C55" s="9">
        <v>33.56</v>
      </c>
      <c r="D55" s="9"/>
      <c r="E55" s="9">
        <v>33.56</v>
      </c>
      <c r="F55" s="69"/>
      <c r="G55" s="69"/>
      <c r="H55" s="69"/>
    </row>
    <row r="56" spans="1:8" ht="18" customHeight="1">
      <c r="A56" s="49" t="s">
        <v>150</v>
      </c>
      <c r="B56" s="32" t="s">
        <v>151</v>
      </c>
      <c r="C56" s="9">
        <v>0.2</v>
      </c>
      <c r="D56" s="9"/>
      <c r="E56" s="9">
        <v>0.2</v>
      </c>
      <c r="F56" s="69"/>
      <c r="G56" s="69"/>
      <c r="H56" s="69"/>
    </row>
    <row r="57" spans="1:8" ht="18" customHeight="1">
      <c r="A57" s="48" t="s">
        <v>152</v>
      </c>
      <c r="B57" s="29" t="s">
        <v>153</v>
      </c>
      <c r="C57" s="30">
        <v>691.09</v>
      </c>
      <c r="D57" s="30"/>
      <c r="E57" s="30">
        <v>691.09</v>
      </c>
      <c r="F57" s="69"/>
      <c r="G57" s="69"/>
      <c r="H57" s="69"/>
    </row>
    <row r="58" spans="1:8" ht="18" customHeight="1">
      <c r="A58" s="49" t="s">
        <v>154</v>
      </c>
      <c r="B58" s="32" t="s">
        <v>155</v>
      </c>
      <c r="C58" s="9">
        <v>129.4</v>
      </c>
      <c r="D58" s="9"/>
      <c r="E58" s="9">
        <v>129.4</v>
      </c>
      <c r="F58" s="69"/>
      <c r="G58" s="69"/>
      <c r="H58" s="69"/>
    </row>
    <row r="59" spans="1:8" ht="18" customHeight="1">
      <c r="A59" s="49" t="s">
        <v>156</v>
      </c>
      <c r="B59" s="32" t="s">
        <v>157</v>
      </c>
      <c r="C59" s="9">
        <v>561.69000000000005</v>
      </c>
      <c r="D59" s="9"/>
      <c r="E59" s="9">
        <v>561.69000000000005</v>
      </c>
      <c r="F59" s="69"/>
      <c r="G59" s="69"/>
      <c r="H59" s="69"/>
    </row>
    <row r="60" spans="1:8" ht="18" customHeight="1">
      <c r="A60" s="48" t="s">
        <v>158</v>
      </c>
      <c r="B60" s="29" t="s">
        <v>159</v>
      </c>
      <c r="C60" s="30">
        <v>3.3</v>
      </c>
      <c r="D60" s="30"/>
      <c r="E60" s="30">
        <v>3.3</v>
      </c>
      <c r="F60" s="69"/>
      <c r="G60" s="69"/>
      <c r="H60" s="69"/>
    </row>
    <row r="61" spans="1:8" ht="18" customHeight="1">
      <c r="A61" s="49" t="s">
        <v>160</v>
      </c>
      <c r="B61" s="32" t="s">
        <v>161</v>
      </c>
      <c r="C61" s="9">
        <v>3.3</v>
      </c>
      <c r="D61" s="9"/>
      <c r="E61" s="9">
        <v>3.3</v>
      </c>
      <c r="F61" s="69"/>
      <c r="G61" s="69"/>
      <c r="H61" s="69"/>
    </row>
    <row r="62" spans="1:8" ht="18" customHeight="1">
      <c r="A62" s="48" t="s">
        <v>162</v>
      </c>
      <c r="B62" s="29" t="s">
        <v>163</v>
      </c>
      <c r="C62" s="30">
        <v>183.84</v>
      </c>
      <c r="D62" s="30"/>
      <c r="E62" s="30">
        <v>183.84</v>
      </c>
      <c r="F62" s="69"/>
      <c r="G62" s="69"/>
      <c r="H62" s="69"/>
    </row>
    <row r="63" spans="1:8" ht="18" customHeight="1">
      <c r="A63" s="49" t="s">
        <v>164</v>
      </c>
      <c r="B63" s="32" t="s">
        <v>165</v>
      </c>
      <c r="C63" s="9">
        <v>178.8</v>
      </c>
      <c r="D63" s="9"/>
      <c r="E63" s="9">
        <v>178.8</v>
      </c>
      <c r="F63" s="69"/>
      <c r="G63" s="69"/>
      <c r="H63" s="69"/>
    </row>
    <row r="64" spans="1:8" ht="18" customHeight="1">
      <c r="A64" s="49" t="s">
        <v>166</v>
      </c>
      <c r="B64" s="32" t="s">
        <v>167</v>
      </c>
      <c r="C64" s="9">
        <v>5.04</v>
      </c>
      <c r="D64" s="9"/>
      <c r="E64" s="9">
        <v>5.04</v>
      </c>
      <c r="F64" s="69"/>
      <c r="G64" s="69"/>
      <c r="H64" s="69"/>
    </row>
    <row r="65" spans="1:8" ht="18" customHeight="1">
      <c r="A65" s="48" t="s">
        <v>168</v>
      </c>
      <c r="B65" s="29" t="s">
        <v>169</v>
      </c>
      <c r="C65" s="30">
        <v>73.47</v>
      </c>
      <c r="D65" s="30"/>
      <c r="E65" s="30">
        <v>73.47</v>
      </c>
      <c r="F65" s="69"/>
      <c r="G65" s="69"/>
      <c r="H65" s="69"/>
    </row>
    <row r="66" spans="1:8" ht="18" customHeight="1">
      <c r="A66" s="49" t="s">
        <v>170</v>
      </c>
      <c r="B66" s="32" t="s">
        <v>171</v>
      </c>
      <c r="C66" s="9">
        <v>73.47</v>
      </c>
      <c r="D66" s="9"/>
      <c r="E66" s="9">
        <v>73.47</v>
      </c>
      <c r="F66" s="69"/>
      <c r="G66" s="69"/>
      <c r="H66" s="69"/>
    </row>
    <row r="67" spans="1:8" ht="18" customHeight="1">
      <c r="A67" s="48" t="s">
        <v>172</v>
      </c>
      <c r="B67" s="29" t="s">
        <v>173</v>
      </c>
      <c r="C67" s="30">
        <v>22.64</v>
      </c>
      <c r="D67" s="30">
        <v>8.2200000000000006</v>
      </c>
      <c r="E67" s="30">
        <v>14.42</v>
      </c>
      <c r="F67" s="69"/>
      <c r="G67" s="69"/>
      <c r="H67" s="69"/>
    </row>
    <row r="68" spans="1:8" ht="18" customHeight="1">
      <c r="A68" s="49" t="s">
        <v>174</v>
      </c>
      <c r="B68" s="32" t="s">
        <v>175</v>
      </c>
      <c r="C68" s="9">
        <v>22.64</v>
      </c>
      <c r="D68" s="9">
        <v>8.2200000000000006</v>
      </c>
      <c r="E68" s="9">
        <v>14.42</v>
      </c>
      <c r="F68" s="69"/>
      <c r="G68" s="69"/>
      <c r="H68" s="69"/>
    </row>
    <row r="69" spans="1:8" ht="18" customHeight="1">
      <c r="A69" s="48" t="s">
        <v>176</v>
      </c>
      <c r="B69" s="29" t="s">
        <v>177</v>
      </c>
      <c r="C69" s="30">
        <v>166.74</v>
      </c>
      <c r="D69" s="30">
        <v>136.47999999999999</v>
      </c>
      <c r="E69" s="30">
        <v>30.26</v>
      </c>
      <c r="F69" s="69"/>
      <c r="G69" s="69"/>
      <c r="H69" s="69"/>
    </row>
    <row r="70" spans="1:8" ht="18" customHeight="1">
      <c r="A70" s="48" t="s">
        <v>178</v>
      </c>
      <c r="B70" s="29" t="s">
        <v>179</v>
      </c>
      <c r="C70" s="30">
        <v>21.55</v>
      </c>
      <c r="D70" s="30">
        <v>21.55</v>
      </c>
      <c r="E70" s="30"/>
      <c r="F70" s="69"/>
      <c r="G70" s="69"/>
      <c r="H70" s="69"/>
    </row>
    <row r="71" spans="1:8" ht="18" customHeight="1">
      <c r="A71" s="49" t="s">
        <v>180</v>
      </c>
      <c r="B71" s="32" t="s">
        <v>70</v>
      </c>
      <c r="C71" s="9">
        <v>21.55</v>
      </c>
      <c r="D71" s="9">
        <v>21.55</v>
      </c>
      <c r="E71" s="9"/>
      <c r="F71" s="69"/>
      <c r="G71" s="69"/>
      <c r="H71" s="69"/>
    </row>
    <row r="72" spans="1:8" ht="18" customHeight="1">
      <c r="A72" s="48" t="s">
        <v>181</v>
      </c>
      <c r="B72" s="29" t="s">
        <v>182</v>
      </c>
      <c r="C72" s="30">
        <v>17.989999999999998</v>
      </c>
      <c r="D72" s="30"/>
      <c r="E72" s="30">
        <v>17.989999999999998</v>
      </c>
      <c r="F72" s="69"/>
      <c r="G72" s="69"/>
      <c r="H72" s="69"/>
    </row>
    <row r="73" spans="1:8" ht="18" customHeight="1">
      <c r="A73" s="49" t="s">
        <v>183</v>
      </c>
      <c r="B73" s="32" t="s">
        <v>184</v>
      </c>
      <c r="C73" s="9">
        <v>17.989999999999998</v>
      </c>
      <c r="D73" s="9"/>
      <c r="E73" s="9">
        <v>17.989999999999998</v>
      </c>
      <c r="F73" s="69"/>
      <c r="G73" s="69"/>
      <c r="H73" s="69"/>
    </row>
    <row r="74" spans="1:8" ht="18" customHeight="1">
      <c r="A74" s="48" t="s">
        <v>185</v>
      </c>
      <c r="B74" s="29" t="s">
        <v>186</v>
      </c>
      <c r="C74" s="30">
        <v>1.27</v>
      </c>
      <c r="D74" s="30"/>
      <c r="E74" s="30">
        <v>1.27</v>
      </c>
      <c r="F74" s="69"/>
      <c r="G74" s="69"/>
      <c r="H74" s="69"/>
    </row>
    <row r="75" spans="1:8" ht="18" customHeight="1">
      <c r="A75" s="49" t="s">
        <v>187</v>
      </c>
      <c r="B75" s="32" t="s">
        <v>188</v>
      </c>
      <c r="C75" s="9">
        <v>1.27</v>
      </c>
      <c r="D75" s="9"/>
      <c r="E75" s="9">
        <v>1.27</v>
      </c>
      <c r="F75" s="69"/>
      <c r="G75" s="69"/>
      <c r="H75" s="69"/>
    </row>
    <row r="76" spans="1:8" ht="18" customHeight="1">
      <c r="A76" s="48" t="s">
        <v>189</v>
      </c>
      <c r="B76" s="29" t="s">
        <v>190</v>
      </c>
      <c r="C76" s="30">
        <v>114.93</v>
      </c>
      <c r="D76" s="30">
        <v>114.93</v>
      </c>
      <c r="E76" s="30"/>
      <c r="F76" s="69"/>
      <c r="G76" s="69"/>
      <c r="H76" s="69"/>
    </row>
    <row r="77" spans="1:8" ht="18" customHeight="1">
      <c r="A77" s="49" t="s">
        <v>191</v>
      </c>
      <c r="B77" s="32" t="s">
        <v>192</v>
      </c>
      <c r="C77" s="9">
        <v>35.81</v>
      </c>
      <c r="D77" s="9">
        <v>35.81</v>
      </c>
      <c r="E77" s="9"/>
      <c r="F77" s="69"/>
      <c r="G77" s="69"/>
      <c r="H77" s="69"/>
    </row>
    <row r="78" spans="1:8" ht="18" customHeight="1">
      <c r="A78" s="49" t="s">
        <v>193</v>
      </c>
      <c r="B78" s="32" t="s">
        <v>194</v>
      </c>
      <c r="C78" s="9">
        <v>39.42</v>
      </c>
      <c r="D78" s="9">
        <v>39.42</v>
      </c>
      <c r="E78" s="9"/>
      <c r="F78" s="69"/>
      <c r="G78" s="69"/>
      <c r="H78" s="69"/>
    </row>
    <row r="79" spans="1:8" ht="18" customHeight="1">
      <c r="A79" s="49" t="s">
        <v>195</v>
      </c>
      <c r="B79" s="32" t="s">
        <v>196</v>
      </c>
      <c r="C79" s="9">
        <v>39.700000000000003</v>
      </c>
      <c r="D79" s="9">
        <v>39.700000000000003</v>
      </c>
      <c r="E79" s="9"/>
      <c r="F79" s="69"/>
      <c r="G79" s="69"/>
      <c r="H79" s="69"/>
    </row>
    <row r="80" spans="1:8" ht="18" customHeight="1">
      <c r="A80" s="48" t="s">
        <v>197</v>
      </c>
      <c r="B80" s="29" t="s">
        <v>198</v>
      </c>
      <c r="C80" s="30">
        <v>11</v>
      </c>
      <c r="D80" s="30"/>
      <c r="E80" s="30">
        <v>11</v>
      </c>
      <c r="F80" s="69"/>
      <c r="G80" s="69"/>
      <c r="H80" s="69"/>
    </row>
    <row r="81" spans="1:8" ht="18" customHeight="1">
      <c r="A81" s="49" t="s">
        <v>199</v>
      </c>
      <c r="B81" s="32" t="s">
        <v>200</v>
      </c>
      <c r="C81" s="9">
        <v>11</v>
      </c>
      <c r="D81" s="9"/>
      <c r="E81" s="9">
        <v>11</v>
      </c>
      <c r="F81" s="69"/>
      <c r="G81" s="69"/>
      <c r="H81" s="69"/>
    </row>
    <row r="82" spans="1:8" ht="18" customHeight="1">
      <c r="A82" s="48" t="s">
        <v>201</v>
      </c>
      <c r="B82" s="29" t="s">
        <v>202</v>
      </c>
      <c r="C82" s="30">
        <v>72.33</v>
      </c>
      <c r="D82" s="30"/>
      <c r="E82" s="30">
        <v>72.33</v>
      </c>
      <c r="F82" s="69"/>
      <c r="G82" s="69"/>
      <c r="H82" s="69"/>
    </row>
    <row r="83" spans="1:8" ht="18" customHeight="1">
      <c r="A83" s="48" t="s">
        <v>203</v>
      </c>
      <c r="B83" s="29" t="s">
        <v>204</v>
      </c>
      <c r="C83" s="30">
        <v>72.33</v>
      </c>
      <c r="D83" s="30"/>
      <c r="E83" s="30">
        <v>72.33</v>
      </c>
      <c r="F83" s="69"/>
      <c r="G83" s="69"/>
      <c r="H83" s="69"/>
    </row>
    <row r="84" spans="1:8" ht="18" customHeight="1">
      <c r="A84" s="49" t="s">
        <v>205</v>
      </c>
      <c r="B84" s="32" t="s">
        <v>206</v>
      </c>
      <c r="C84" s="9">
        <v>72.33</v>
      </c>
      <c r="D84" s="9"/>
      <c r="E84" s="9">
        <v>72.33</v>
      </c>
      <c r="F84" s="69"/>
      <c r="G84" s="69"/>
      <c r="H84" s="69"/>
    </row>
    <row r="85" spans="1:8" ht="18" customHeight="1">
      <c r="A85" s="48" t="s">
        <v>207</v>
      </c>
      <c r="B85" s="29" t="s">
        <v>208</v>
      </c>
      <c r="C85" s="30">
        <v>220.44</v>
      </c>
      <c r="D85" s="30"/>
      <c r="E85" s="30">
        <v>220.44</v>
      </c>
      <c r="F85" s="69"/>
      <c r="G85" s="69"/>
      <c r="H85" s="69"/>
    </row>
    <row r="86" spans="1:8" ht="18" customHeight="1">
      <c r="A86" s="48" t="s">
        <v>209</v>
      </c>
      <c r="B86" s="29" t="s">
        <v>210</v>
      </c>
      <c r="C86" s="30">
        <v>220.44</v>
      </c>
      <c r="D86" s="30"/>
      <c r="E86" s="30">
        <v>220.44</v>
      </c>
      <c r="F86" s="69"/>
      <c r="G86" s="69"/>
      <c r="H86" s="69"/>
    </row>
    <row r="87" spans="1:8" ht="18" customHeight="1">
      <c r="A87" s="49" t="s">
        <v>211</v>
      </c>
      <c r="B87" s="32" t="s">
        <v>212</v>
      </c>
      <c r="C87" s="9">
        <v>219.6</v>
      </c>
      <c r="D87" s="9"/>
      <c r="E87" s="9">
        <v>219.6</v>
      </c>
      <c r="F87" s="69"/>
      <c r="G87" s="69"/>
      <c r="H87" s="69"/>
    </row>
    <row r="88" spans="1:8" ht="18" customHeight="1">
      <c r="A88" s="49" t="s">
        <v>283</v>
      </c>
      <c r="B88" s="32" t="s">
        <v>284</v>
      </c>
      <c r="C88" s="9">
        <v>0.84</v>
      </c>
      <c r="D88" s="9"/>
      <c r="E88" s="9">
        <v>0.84</v>
      </c>
      <c r="F88" s="69"/>
      <c r="G88" s="69"/>
      <c r="H88" s="69"/>
    </row>
    <row r="89" spans="1:8" ht="18" customHeight="1">
      <c r="A89" s="48" t="s">
        <v>213</v>
      </c>
      <c r="B89" s="29" t="s">
        <v>214</v>
      </c>
      <c r="C89" s="30">
        <v>1819.81</v>
      </c>
      <c r="D89" s="30">
        <v>737.47</v>
      </c>
      <c r="E89" s="30">
        <v>1082.33</v>
      </c>
      <c r="F89" s="69"/>
      <c r="G89" s="69"/>
      <c r="H89" s="69"/>
    </row>
    <row r="90" spans="1:8" ht="18" customHeight="1">
      <c r="A90" s="48" t="s">
        <v>215</v>
      </c>
      <c r="B90" s="29" t="s">
        <v>216</v>
      </c>
      <c r="C90" s="30">
        <v>870.23</v>
      </c>
      <c r="D90" s="30">
        <v>604.79999999999995</v>
      </c>
      <c r="E90" s="30">
        <v>265.43</v>
      </c>
      <c r="F90" s="69"/>
      <c r="G90" s="69"/>
      <c r="H90" s="69"/>
    </row>
    <row r="91" spans="1:8" ht="18" customHeight="1">
      <c r="A91" s="49" t="s">
        <v>217</v>
      </c>
      <c r="B91" s="32" t="s">
        <v>218</v>
      </c>
      <c r="C91" s="9">
        <v>604.79999999999995</v>
      </c>
      <c r="D91" s="9">
        <v>604.79999999999995</v>
      </c>
      <c r="E91" s="9"/>
      <c r="F91" s="69"/>
      <c r="G91" s="69"/>
      <c r="H91" s="69"/>
    </row>
    <row r="92" spans="1:8" ht="18" customHeight="1">
      <c r="A92" s="49" t="s">
        <v>219</v>
      </c>
      <c r="B92" s="32" t="s">
        <v>220</v>
      </c>
      <c r="C92" s="9">
        <v>238.63</v>
      </c>
      <c r="D92" s="9"/>
      <c r="E92" s="9">
        <v>238.63</v>
      </c>
      <c r="F92" s="69"/>
      <c r="G92" s="69"/>
      <c r="H92" s="69"/>
    </row>
    <row r="93" spans="1:8" ht="18" customHeight="1">
      <c r="A93" s="49" t="s">
        <v>285</v>
      </c>
      <c r="B93" s="32" t="s">
        <v>286</v>
      </c>
      <c r="C93" s="9">
        <v>24</v>
      </c>
      <c r="D93" s="9"/>
      <c r="E93" s="9">
        <v>24</v>
      </c>
      <c r="F93" s="69"/>
      <c r="G93" s="69"/>
      <c r="H93" s="69"/>
    </row>
    <row r="94" spans="1:8" ht="18" customHeight="1">
      <c r="A94" s="49" t="s">
        <v>221</v>
      </c>
      <c r="B94" s="32" t="s">
        <v>222</v>
      </c>
      <c r="C94" s="9">
        <v>2.8</v>
      </c>
      <c r="D94" s="9"/>
      <c r="E94" s="9">
        <v>2.8</v>
      </c>
      <c r="F94" s="69"/>
      <c r="G94" s="69"/>
      <c r="H94" s="69"/>
    </row>
    <row r="95" spans="1:8" ht="18" customHeight="1">
      <c r="A95" s="48" t="s">
        <v>223</v>
      </c>
      <c r="B95" s="29" t="s">
        <v>224</v>
      </c>
      <c r="C95" s="30">
        <v>162.28</v>
      </c>
      <c r="D95" s="30">
        <v>67.37</v>
      </c>
      <c r="E95" s="30">
        <v>94.91</v>
      </c>
      <c r="F95" s="69"/>
      <c r="G95" s="69"/>
      <c r="H95" s="69"/>
    </row>
    <row r="96" spans="1:8" ht="18" customHeight="1">
      <c r="A96" s="49" t="s">
        <v>225</v>
      </c>
      <c r="B96" s="32" t="s">
        <v>226</v>
      </c>
      <c r="C96" s="9">
        <v>67.37</v>
      </c>
      <c r="D96" s="9">
        <v>67.37</v>
      </c>
      <c r="E96" s="9"/>
      <c r="F96" s="69"/>
      <c r="G96" s="69"/>
      <c r="H96" s="69"/>
    </row>
    <row r="97" spans="1:8" ht="18" customHeight="1">
      <c r="A97" s="49" t="s">
        <v>227</v>
      </c>
      <c r="B97" s="32" t="s">
        <v>228</v>
      </c>
      <c r="C97" s="9">
        <v>24.91</v>
      </c>
      <c r="D97" s="9"/>
      <c r="E97" s="9">
        <v>24.91</v>
      </c>
      <c r="F97" s="69"/>
      <c r="G97" s="69"/>
      <c r="H97" s="69"/>
    </row>
    <row r="98" spans="1:8" ht="18" customHeight="1">
      <c r="A98" s="49" t="s">
        <v>287</v>
      </c>
      <c r="B98" s="32" t="s">
        <v>288</v>
      </c>
      <c r="C98" s="9">
        <v>15</v>
      </c>
      <c r="D98" s="9"/>
      <c r="E98" s="9">
        <v>15</v>
      </c>
      <c r="F98" s="69"/>
      <c r="G98" s="69"/>
      <c r="H98" s="69"/>
    </row>
    <row r="99" spans="1:8" ht="18" customHeight="1">
      <c r="A99" s="49" t="s">
        <v>229</v>
      </c>
      <c r="B99" s="32" t="s">
        <v>230</v>
      </c>
      <c r="C99" s="9">
        <v>30</v>
      </c>
      <c r="D99" s="9"/>
      <c r="E99" s="9">
        <v>30</v>
      </c>
      <c r="F99" s="69"/>
      <c r="G99" s="69"/>
      <c r="H99" s="69"/>
    </row>
    <row r="100" spans="1:8" ht="18" customHeight="1">
      <c r="A100" s="49" t="s">
        <v>231</v>
      </c>
      <c r="B100" s="32" t="s">
        <v>232</v>
      </c>
      <c r="C100" s="9">
        <v>25</v>
      </c>
      <c r="D100" s="9"/>
      <c r="E100" s="9">
        <v>25</v>
      </c>
      <c r="F100" s="69"/>
      <c r="G100" s="69"/>
      <c r="H100" s="69"/>
    </row>
    <row r="101" spans="1:8" ht="18" customHeight="1">
      <c r="A101" s="48" t="s">
        <v>233</v>
      </c>
      <c r="B101" s="29" t="s">
        <v>234</v>
      </c>
      <c r="C101" s="30">
        <v>75.36</v>
      </c>
      <c r="D101" s="30">
        <v>65.3</v>
      </c>
      <c r="E101" s="30">
        <v>10.050000000000001</v>
      </c>
      <c r="F101" s="69"/>
      <c r="G101" s="69"/>
      <c r="H101" s="69"/>
    </row>
    <row r="102" spans="1:8" ht="18" customHeight="1">
      <c r="A102" s="49" t="s">
        <v>235</v>
      </c>
      <c r="B102" s="32" t="s">
        <v>236</v>
      </c>
      <c r="C102" s="9">
        <v>75.36</v>
      </c>
      <c r="D102" s="9">
        <v>65.3</v>
      </c>
      <c r="E102" s="9">
        <v>10.050000000000001</v>
      </c>
      <c r="F102" s="69"/>
      <c r="G102" s="69"/>
      <c r="H102" s="69"/>
    </row>
    <row r="103" spans="1:8" ht="18" customHeight="1">
      <c r="A103" s="48" t="s">
        <v>237</v>
      </c>
      <c r="B103" s="29" t="s">
        <v>238</v>
      </c>
      <c r="C103" s="30">
        <v>396.57</v>
      </c>
      <c r="D103" s="30"/>
      <c r="E103" s="30">
        <v>396.57</v>
      </c>
      <c r="F103" s="69"/>
      <c r="G103" s="69"/>
      <c r="H103" s="69"/>
    </row>
    <row r="104" spans="1:8" ht="18" customHeight="1">
      <c r="A104" s="49" t="s">
        <v>289</v>
      </c>
      <c r="B104" s="32" t="s">
        <v>290</v>
      </c>
      <c r="C104" s="9">
        <v>12</v>
      </c>
      <c r="D104" s="9"/>
      <c r="E104" s="9">
        <v>12</v>
      </c>
      <c r="F104" s="69"/>
      <c r="G104" s="69"/>
      <c r="H104" s="69"/>
    </row>
    <row r="105" spans="1:8" ht="18" customHeight="1">
      <c r="A105" s="49" t="s">
        <v>291</v>
      </c>
      <c r="B105" s="32" t="s">
        <v>292</v>
      </c>
      <c r="C105" s="9">
        <v>2.72</v>
      </c>
      <c r="D105" s="9"/>
      <c r="E105" s="9">
        <v>2.72</v>
      </c>
      <c r="F105" s="69"/>
      <c r="G105" s="69"/>
      <c r="H105" s="69"/>
    </row>
    <row r="106" spans="1:8" ht="18" customHeight="1">
      <c r="A106" s="49" t="s">
        <v>239</v>
      </c>
      <c r="B106" s="32" t="s">
        <v>240</v>
      </c>
      <c r="C106" s="9">
        <v>381.85</v>
      </c>
      <c r="D106" s="9"/>
      <c r="E106" s="9">
        <v>381.85</v>
      </c>
      <c r="F106" s="69"/>
      <c r="G106" s="69"/>
      <c r="H106" s="69"/>
    </row>
    <row r="107" spans="1:8" ht="18" customHeight="1">
      <c r="A107" s="48" t="s">
        <v>241</v>
      </c>
      <c r="B107" s="29" t="s">
        <v>242</v>
      </c>
      <c r="C107" s="30">
        <v>24.4</v>
      </c>
      <c r="D107" s="30"/>
      <c r="E107" s="30">
        <v>24.4</v>
      </c>
      <c r="F107" s="69"/>
      <c r="G107" s="69"/>
      <c r="H107" s="69"/>
    </row>
    <row r="108" spans="1:8" ht="18" customHeight="1">
      <c r="A108" s="49" t="s">
        <v>243</v>
      </c>
      <c r="B108" s="32" t="s">
        <v>244</v>
      </c>
      <c r="C108" s="9">
        <v>10</v>
      </c>
      <c r="D108" s="9"/>
      <c r="E108" s="9">
        <v>10</v>
      </c>
      <c r="F108" s="69"/>
      <c r="G108" s="69"/>
      <c r="H108" s="69"/>
    </row>
    <row r="109" spans="1:8" ht="18" customHeight="1">
      <c r="A109" s="49" t="s">
        <v>245</v>
      </c>
      <c r="B109" s="32" t="s">
        <v>246</v>
      </c>
      <c r="C109" s="9">
        <v>14.4</v>
      </c>
      <c r="D109" s="9"/>
      <c r="E109" s="9">
        <v>14.4</v>
      </c>
      <c r="F109" s="69"/>
      <c r="G109" s="69"/>
      <c r="H109" s="69"/>
    </row>
    <row r="110" spans="1:8" ht="18" customHeight="1">
      <c r="A110" s="48" t="s">
        <v>247</v>
      </c>
      <c r="B110" s="29" t="s">
        <v>248</v>
      </c>
      <c r="C110" s="30">
        <v>290.97000000000003</v>
      </c>
      <c r="D110" s="30"/>
      <c r="E110" s="30">
        <v>290.97000000000003</v>
      </c>
      <c r="F110" s="69"/>
      <c r="G110" s="69"/>
      <c r="H110" s="69"/>
    </row>
    <row r="111" spans="1:8" ht="18" customHeight="1">
      <c r="A111" s="49" t="s">
        <v>249</v>
      </c>
      <c r="B111" s="32" t="s">
        <v>250</v>
      </c>
      <c r="C111" s="9">
        <v>290.97000000000003</v>
      </c>
      <c r="D111" s="9"/>
      <c r="E111" s="9">
        <v>290.97000000000003</v>
      </c>
      <c r="F111" s="69"/>
      <c r="G111" s="69"/>
      <c r="H111" s="69"/>
    </row>
    <row r="112" spans="1:8" ht="18" customHeight="1">
      <c r="A112" s="48" t="s">
        <v>251</v>
      </c>
      <c r="B112" s="29" t="s">
        <v>252</v>
      </c>
      <c r="C112" s="30">
        <v>127.42</v>
      </c>
      <c r="D112" s="30">
        <v>88.87</v>
      </c>
      <c r="E112" s="30">
        <v>38.549999999999997</v>
      </c>
      <c r="F112" s="69"/>
      <c r="G112" s="69"/>
      <c r="H112" s="69"/>
    </row>
    <row r="113" spans="1:8" ht="18" customHeight="1">
      <c r="A113" s="48" t="s">
        <v>253</v>
      </c>
      <c r="B113" s="29" t="s">
        <v>254</v>
      </c>
      <c r="C113" s="30">
        <v>38.549999999999997</v>
      </c>
      <c r="D113" s="30"/>
      <c r="E113" s="30">
        <v>38.549999999999997</v>
      </c>
      <c r="F113" s="69"/>
      <c r="G113" s="69"/>
      <c r="H113" s="69"/>
    </row>
    <row r="114" spans="1:8" ht="18" customHeight="1">
      <c r="A114" s="49" t="s">
        <v>255</v>
      </c>
      <c r="B114" s="32" t="s">
        <v>256</v>
      </c>
      <c r="C114" s="9">
        <v>38.549999999999997</v>
      </c>
      <c r="D114" s="9"/>
      <c r="E114" s="9">
        <v>38.549999999999997</v>
      </c>
      <c r="F114" s="69"/>
      <c r="G114" s="69"/>
      <c r="H114" s="69"/>
    </row>
    <row r="115" spans="1:8" ht="18" customHeight="1">
      <c r="A115" s="48" t="s">
        <v>257</v>
      </c>
      <c r="B115" s="29" t="s">
        <v>258</v>
      </c>
      <c r="C115" s="30">
        <v>88.87</v>
      </c>
      <c r="D115" s="30">
        <v>88.87</v>
      </c>
      <c r="E115" s="30"/>
      <c r="F115" s="69"/>
      <c r="G115" s="69"/>
      <c r="H115" s="69"/>
    </row>
    <row r="116" spans="1:8" ht="18" customHeight="1">
      <c r="A116" s="49" t="s">
        <v>259</v>
      </c>
      <c r="B116" s="32" t="s">
        <v>260</v>
      </c>
      <c r="C116" s="9">
        <v>88.87</v>
      </c>
      <c r="D116" s="9">
        <v>88.87</v>
      </c>
      <c r="E116" s="9"/>
      <c r="F116" s="69"/>
      <c r="G116" s="69"/>
      <c r="H116" s="69"/>
    </row>
    <row r="117" spans="1:8" ht="18" customHeight="1">
      <c r="A117" s="48" t="s">
        <v>261</v>
      </c>
      <c r="B117" s="29" t="s">
        <v>262</v>
      </c>
      <c r="C117" s="30">
        <v>40.21</v>
      </c>
      <c r="D117" s="30"/>
      <c r="E117" s="30">
        <v>40.21</v>
      </c>
      <c r="F117" s="69"/>
      <c r="G117" s="69"/>
      <c r="H117" s="69"/>
    </row>
    <row r="118" spans="1:8" ht="18" customHeight="1">
      <c r="A118" s="48" t="s">
        <v>263</v>
      </c>
      <c r="B118" s="29" t="s">
        <v>264</v>
      </c>
      <c r="C118" s="30">
        <v>0.95</v>
      </c>
      <c r="D118" s="30"/>
      <c r="E118" s="30">
        <v>0.95</v>
      </c>
      <c r="F118" s="69"/>
      <c r="G118" s="69"/>
      <c r="H118" s="69"/>
    </row>
    <row r="119" spans="1:8" ht="18" customHeight="1">
      <c r="A119" s="49" t="s">
        <v>265</v>
      </c>
      <c r="B119" s="32" t="s">
        <v>266</v>
      </c>
      <c r="C119" s="9">
        <v>0.95</v>
      </c>
      <c r="D119" s="9"/>
      <c r="E119" s="9">
        <v>0.95</v>
      </c>
      <c r="F119" s="69"/>
      <c r="G119" s="69"/>
      <c r="H119" s="69"/>
    </row>
    <row r="120" spans="1:8" ht="18" customHeight="1">
      <c r="A120" s="48" t="s">
        <v>293</v>
      </c>
      <c r="B120" s="29" t="s">
        <v>294</v>
      </c>
      <c r="C120" s="30">
        <v>39.26</v>
      </c>
      <c r="D120" s="30"/>
      <c r="E120" s="30">
        <v>39.26</v>
      </c>
      <c r="F120" s="69"/>
      <c r="G120" s="69"/>
      <c r="H120" s="69"/>
    </row>
    <row r="121" spans="1:8" ht="18" customHeight="1">
      <c r="A121" s="49" t="s">
        <v>295</v>
      </c>
      <c r="B121" s="32" t="s">
        <v>296</v>
      </c>
      <c r="C121" s="9">
        <v>35.26</v>
      </c>
      <c r="D121" s="9"/>
      <c r="E121" s="9">
        <v>35.26</v>
      </c>
      <c r="F121" s="69"/>
      <c r="G121" s="69"/>
      <c r="H121" s="69"/>
    </row>
    <row r="122" spans="1:8" ht="18" customHeight="1">
      <c r="A122" s="49" t="s">
        <v>297</v>
      </c>
      <c r="B122" s="32" t="s">
        <v>298</v>
      </c>
      <c r="C122" s="9">
        <v>4</v>
      </c>
      <c r="D122" s="9"/>
      <c r="E122" s="9">
        <v>4</v>
      </c>
      <c r="F122" s="69"/>
      <c r="G122" s="69"/>
      <c r="H122" s="69"/>
    </row>
    <row r="123" spans="1:8" ht="18" customHeight="1">
      <c r="A123" s="48" t="s">
        <v>267</v>
      </c>
      <c r="B123" s="29" t="s">
        <v>268</v>
      </c>
      <c r="C123" s="30">
        <v>62.57</v>
      </c>
      <c r="D123" s="30"/>
      <c r="E123" s="30">
        <v>62.57</v>
      </c>
      <c r="F123" s="69"/>
      <c r="G123" s="69"/>
      <c r="H123" s="69"/>
    </row>
    <row r="124" spans="1:8" ht="18" customHeight="1">
      <c r="A124" s="48" t="s">
        <v>269</v>
      </c>
      <c r="B124" s="29" t="s">
        <v>270</v>
      </c>
      <c r="C124" s="30">
        <v>62.57</v>
      </c>
      <c r="D124" s="30"/>
      <c r="E124" s="30">
        <v>62.57</v>
      </c>
      <c r="F124" s="69"/>
      <c r="G124" s="69"/>
      <c r="H124" s="69"/>
    </row>
    <row r="125" spans="1:8" ht="18" customHeight="1">
      <c r="A125" s="49" t="s">
        <v>271</v>
      </c>
      <c r="B125" s="32" t="s">
        <v>272</v>
      </c>
      <c r="C125" s="9">
        <v>62.57</v>
      </c>
      <c r="D125" s="9"/>
      <c r="E125" s="9">
        <v>62.57</v>
      </c>
      <c r="F125" s="69"/>
      <c r="G125" s="69"/>
      <c r="H125" s="69"/>
    </row>
    <row r="126" spans="1:8" ht="21" customHeight="1">
      <c r="A126" s="33" t="s">
        <v>299</v>
      </c>
      <c r="B126" s="70"/>
      <c r="C126" s="70"/>
      <c r="D126" s="70"/>
      <c r="E126" s="70"/>
      <c r="F126" s="70"/>
      <c r="G126" s="70"/>
      <c r="H126" s="70"/>
    </row>
  </sheetData>
  <mergeCells count="12">
    <mergeCell ref="A1:H1"/>
    <mergeCell ref="A3:D3"/>
    <mergeCell ref="A4:B4"/>
    <mergeCell ref="A8:B8"/>
    <mergeCell ref="A5:A7"/>
    <mergeCell ref="B5:B7"/>
    <mergeCell ref="C4:C7"/>
    <mergeCell ref="D4:D7"/>
    <mergeCell ref="E4:E7"/>
    <mergeCell ref="F4:F7"/>
    <mergeCell ref="G4:G7"/>
    <mergeCell ref="H4:H7"/>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18" sqref="C1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0" t="s">
        <v>300</v>
      </c>
      <c r="B1" s="101"/>
      <c r="C1" s="101"/>
      <c r="D1" s="101"/>
      <c r="E1" s="101"/>
      <c r="F1" s="101"/>
    </row>
    <row r="2" spans="1:7" ht="14.25" customHeight="1">
      <c r="A2" s="3"/>
      <c r="G2" s="42" t="s">
        <v>301</v>
      </c>
    </row>
    <row r="3" spans="1:7" ht="14.25" customHeight="1">
      <c r="A3" s="102" t="s">
        <v>3</v>
      </c>
      <c r="B3" s="102"/>
      <c r="C3" s="102"/>
      <c r="D3" s="102"/>
      <c r="G3" s="42" t="s">
        <v>4</v>
      </c>
    </row>
    <row r="4" spans="1:7" ht="18.75" customHeight="1">
      <c r="A4" s="115" t="s">
        <v>302</v>
      </c>
      <c r="B4" s="116"/>
      <c r="C4" s="116" t="s">
        <v>303</v>
      </c>
      <c r="D4" s="116"/>
      <c r="E4" s="116" t="s">
        <v>53</v>
      </c>
      <c r="F4" s="116" t="s">
        <v>53</v>
      </c>
      <c r="G4" s="116" t="s">
        <v>53</v>
      </c>
    </row>
    <row r="5" spans="1:7" ht="42.95" customHeight="1">
      <c r="A5" s="119" t="s">
        <v>304</v>
      </c>
      <c r="B5" s="120" t="s">
        <v>8</v>
      </c>
      <c r="C5" s="120" t="s">
        <v>305</v>
      </c>
      <c r="D5" s="117" t="s">
        <v>8</v>
      </c>
      <c r="E5" s="117"/>
      <c r="F5" s="117" t="s">
        <v>53</v>
      </c>
      <c r="G5" s="117" t="s">
        <v>53</v>
      </c>
    </row>
    <row r="6" spans="1:7" ht="42.95" customHeight="1">
      <c r="A6" s="119"/>
      <c r="B6" s="120" t="s">
        <v>53</v>
      </c>
      <c r="C6" s="120" t="s">
        <v>53</v>
      </c>
      <c r="D6" s="58" t="s">
        <v>62</v>
      </c>
      <c r="E6" s="57" t="s">
        <v>306</v>
      </c>
      <c r="F6" s="57" t="s">
        <v>307</v>
      </c>
      <c r="G6" s="57" t="s">
        <v>308</v>
      </c>
    </row>
    <row r="7" spans="1:7" ht="21" customHeight="1">
      <c r="A7" s="59" t="s">
        <v>309</v>
      </c>
      <c r="B7" s="9">
        <v>4074.85</v>
      </c>
      <c r="C7" s="60" t="s">
        <v>10</v>
      </c>
      <c r="D7" s="9">
        <v>417.8</v>
      </c>
      <c r="E7" s="9">
        <v>417.8</v>
      </c>
      <c r="F7" s="61" t="s">
        <v>53</v>
      </c>
      <c r="G7" s="61" t="s">
        <v>53</v>
      </c>
    </row>
    <row r="8" spans="1:7" ht="21" customHeight="1">
      <c r="A8" s="59" t="s">
        <v>310</v>
      </c>
      <c r="B8" s="9">
        <v>282.17</v>
      </c>
      <c r="C8" s="60" t="s">
        <v>12</v>
      </c>
      <c r="D8" s="9"/>
      <c r="E8" s="9"/>
      <c r="F8" s="61" t="s">
        <v>53</v>
      </c>
      <c r="G8" s="61" t="s">
        <v>53</v>
      </c>
    </row>
    <row r="9" spans="1:7" ht="21" customHeight="1">
      <c r="A9" s="59" t="s">
        <v>311</v>
      </c>
      <c r="B9" s="61" t="s">
        <v>53</v>
      </c>
      <c r="C9" s="60" t="s">
        <v>14</v>
      </c>
      <c r="D9" s="9"/>
      <c r="E9" s="9"/>
      <c r="F9" s="61" t="s">
        <v>53</v>
      </c>
      <c r="G9" s="61" t="s">
        <v>53</v>
      </c>
    </row>
    <row r="10" spans="1:7" ht="21" customHeight="1">
      <c r="A10" s="59" t="s">
        <v>53</v>
      </c>
      <c r="B10" s="61" t="s">
        <v>53</v>
      </c>
      <c r="C10" s="60" t="s">
        <v>16</v>
      </c>
      <c r="D10" s="9"/>
      <c r="E10" s="9"/>
      <c r="F10" s="61" t="s">
        <v>53</v>
      </c>
      <c r="G10" s="61" t="s">
        <v>53</v>
      </c>
    </row>
    <row r="11" spans="1:7" ht="21" customHeight="1">
      <c r="A11" s="59" t="s">
        <v>53</v>
      </c>
      <c r="B11" s="61" t="s">
        <v>53</v>
      </c>
      <c r="C11" s="60" t="s">
        <v>18</v>
      </c>
      <c r="D11" s="9"/>
      <c r="E11" s="9"/>
      <c r="F11" s="61" t="s">
        <v>53</v>
      </c>
      <c r="G11" s="61" t="s">
        <v>53</v>
      </c>
    </row>
    <row r="12" spans="1:7" ht="21" customHeight="1">
      <c r="A12" s="59" t="s">
        <v>53</v>
      </c>
      <c r="B12" s="61" t="s">
        <v>53</v>
      </c>
      <c r="C12" s="60" t="s">
        <v>20</v>
      </c>
      <c r="D12" s="9"/>
      <c r="E12" s="9"/>
      <c r="F12" s="61" t="s">
        <v>53</v>
      </c>
      <c r="G12" s="61" t="s">
        <v>53</v>
      </c>
    </row>
    <row r="13" spans="1:7" ht="21" customHeight="1">
      <c r="A13" s="59" t="s">
        <v>53</v>
      </c>
      <c r="B13" s="61" t="s">
        <v>53</v>
      </c>
      <c r="C13" s="60" t="s">
        <v>22</v>
      </c>
      <c r="D13" s="9">
        <v>37.72</v>
      </c>
      <c r="E13" s="9">
        <v>37.72</v>
      </c>
      <c r="F13" s="61" t="s">
        <v>53</v>
      </c>
      <c r="G13" s="61" t="s">
        <v>53</v>
      </c>
    </row>
    <row r="14" spans="1:7" ht="21" customHeight="1">
      <c r="A14" s="59" t="s">
        <v>53</v>
      </c>
      <c r="B14" s="61" t="s">
        <v>53</v>
      </c>
      <c r="C14" s="60" t="s">
        <v>24</v>
      </c>
      <c r="D14" s="9">
        <v>1498.74</v>
      </c>
      <c r="E14" s="9">
        <v>1498.74</v>
      </c>
      <c r="F14" s="61" t="s">
        <v>53</v>
      </c>
      <c r="G14" s="61" t="s">
        <v>53</v>
      </c>
    </row>
    <row r="15" spans="1:7" ht="21" customHeight="1">
      <c r="A15" s="59"/>
      <c r="B15" s="61"/>
      <c r="C15" s="60" t="s">
        <v>25</v>
      </c>
      <c r="D15" s="9">
        <v>166.73</v>
      </c>
      <c r="E15" s="9">
        <v>166.73</v>
      </c>
      <c r="F15" s="9"/>
      <c r="G15" s="61"/>
    </row>
    <row r="16" spans="1:7" ht="21" customHeight="1">
      <c r="A16" s="59"/>
      <c r="B16" s="61"/>
      <c r="C16" s="60" t="s">
        <v>26</v>
      </c>
      <c r="D16" s="9">
        <v>72.33</v>
      </c>
      <c r="E16" s="9">
        <v>72.33</v>
      </c>
      <c r="F16" s="9"/>
      <c r="G16" s="61"/>
    </row>
    <row r="17" spans="1:7" ht="21" customHeight="1">
      <c r="A17" s="59"/>
      <c r="B17" s="61"/>
      <c r="C17" s="60" t="s">
        <v>27</v>
      </c>
      <c r="D17" s="9">
        <v>220.44</v>
      </c>
      <c r="E17" s="9"/>
      <c r="F17" s="9">
        <v>220.44</v>
      </c>
      <c r="G17" s="61"/>
    </row>
    <row r="18" spans="1:7" ht="21" customHeight="1">
      <c r="A18" s="59"/>
      <c r="B18" s="61"/>
      <c r="C18" s="60" t="s">
        <v>28</v>
      </c>
      <c r="D18" s="9">
        <v>1819.8</v>
      </c>
      <c r="E18" s="9">
        <v>1819.8</v>
      </c>
      <c r="F18" s="9"/>
      <c r="G18" s="61"/>
    </row>
    <row r="19" spans="1:7" ht="21" customHeight="1">
      <c r="A19" s="59"/>
      <c r="B19" s="61"/>
      <c r="C19" s="60" t="s">
        <v>29</v>
      </c>
      <c r="D19" s="9"/>
      <c r="E19" s="9"/>
      <c r="F19" s="9"/>
      <c r="G19" s="61"/>
    </row>
    <row r="20" spans="1:7" ht="21" customHeight="1">
      <c r="A20" s="59"/>
      <c r="B20" s="61"/>
      <c r="C20" s="60" t="s">
        <v>312</v>
      </c>
      <c r="D20" s="9"/>
      <c r="E20" s="9"/>
      <c r="F20" s="9"/>
      <c r="G20" s="61"/>
    </row>
    <row r="21" spans="1:7" ht="21" customHeight="1">
      <c r="A21" s="59"/>
      <c r="B21" s="61"/>
      <c r="C21" s="60" t="s">
        <v>31</v>
      </c>
      <c r="D21" s="9"/>
      <c r="E21" s="9"/>
      <c r="F21" s="9"/>
      <c r="G21" s="61"/>
    </row>
    <row r="22" spans="1:7" ht="21" customHeight="1">
      <c r="A22" s="59"/>
      <c r="B22" s="61"/>
      <c r="C22" s="60" t="s">
        <v>32</v>
      </c>
      <c r="D22" s="9"/>
      <c r="E22" s="9"/>
      <c r="F22" s="9"/>
      <c r="G22" s="61"/>
    </row>
    <row r="23" spans="1:7" ht="21" customHeight="1">
      <c r="A23" s="59"/>
      <c r="B23" s="61"/>
      <c r="C23" s="60" t="s">
        <v>33</v>
      </c>
      <c r="D23" s="9"/>
      <c r="E23" s="9"/>
      <c r="F23" s="9"/>
      <c r="G23" s="61"/>
    </row>
    <row r="24" spans="1:7" ht="21" customHeight="1">
      <c r="A24" s="59"/>
      <c r="B24" s="61"/>
      <c r="C24" s="60" t="s">
        <v>34</v>
      </c>
      <c r="D24" s="9"/>
      <c r="E24" s="9"/>
      <c r="F24" s="9"/>
      <c r="G24" s="61"/>
    </row>
    <row r="25" spans="1:7" ht="21" customHeight="1">
      <c r="A25" s="59"/>
      <c r="B25" s="61"/>
      <c r="C25" s="60" t="s">
        <v>35</v>
      </c>
      <c r="D25" s="9">
        <v>127.42</v>
      </c>
      <c r="E25" s="9">
        <v>127.42</v>
      </c>
      <c r="F25" s="9"/>
      <c r="G25" s="61"/>
    </row>
    <row r="26" spans="1:7" ht="21" customHeight="1">
      <c r="A26" s="59"/>
      <c r="B26" s="61"/>
      <c r="C26" s="60" t="s">
        <v>36</v>
      </c>
      <c r="D26" s="9"/>
      <c r="E26" s="9"/>
      <c r="F26" s="9"/>
      <c r="G26" s="61"/>
    </row>
    <row r="27" spans="1:7" ht="21" customHeight="1">
      <c r="A27" s="59"/>
      <c r="B27" s="61"/>
      <c r="C27" s="60" t="s">
        <v>37</v>
      </c>
      <c r="D27" s="9"/>
      <c r="E27" s="9"/>
      <c r="F27" s="9"/>
      <c r="G27" s="61"/>
    </row>
    <row r="28" spans="1:7" ht="21" customHeight="1">
      <c r="A28" s="59"/>
      <c r="B28" s="61"/>
      <c r="C28" s="60" t="s">
        <v>38</v>
      </c>
      <c r="D28" s="9">
        <v>40.21</v>
      </c>
      <c r="E28" s="9">
        <v>40.21</v>
      </c>
      <c r="F28" s="9"/>
      <c r="G28" s="61"/>
    </row>
    <row r="29" spans="1:7" ht="21" customHeight="1">
      <c r="A29" s="59"/>
      <c r="B29" s="61"/>
      <c r="C29" s="60" t="s">
        <v>39</v>
      </c>
      <c r="D29" s="9">
        <v>62.57</v>
      </c>
      <c r="E29" s="9"/>
      <c r="F29" s="9">
        <v>62.57</v>
      </c>
      <c r="G29" s="61"/>
    </row>
    <row r="30" spans="1:7" ht="21" customHeight="1">
      <c r="A30" s="59"/>
      <c r="B30" s="61"/>
      <c r="C30" s="60" t="s">
        <v>40</v>
      </c>
      <c r="D30" s="9"/>
      <c r="E30" s="9"/>
      <c r="F30" s="9"/>
      <c r="G30" s="61"/>
    </row>
    <row r="31" spans="1:7" ht="21" customHeight="1">
      <c r="A31" s="62" t="s">
        <v>42</v>
      </c>
      <c r="B31" s="9">
        <v>4357.0200000000004</v>
      </c>
      <c r="C31" s="60" t="s">
        <v>41</v>
      </c>
      <c r="D31" s="61" t="s">
        <v>53</v>
      </c>
      <c r="E31" s="61" t="s">
        <v>53</v>
      </c>
      <c r="F31" s="61" t="s">
        <v>53</v>
      </c>
      <c r="G31" s="61" t="s">
        <v>53</v>
      </c>
    </row>
    <row r="32" spans="1:7" ht="13.5">
      <c r="A32" s="59" t="s">
        <v>313</v>
      </c>
      <c r="B32" s="9">
        <v>143.30000000000001</v>
      </c>
      <c r="C32" s="60" t="s">
        <v>314</v>
      </c>
      <c r="D32" s="61" t="s">
        <v>53</v>
      </c>
      <c r="E32" s="61" t="s">
        <v>53</v>
      </c>
      <c r="F32" s="61" t="s">
        <v>53</v>
      </c>
      <c r="G32" s="61" t="s">
        <v>53</v>
      </c>
    </row>
    <row r="33" spans="1:7" ht="13.5">
      <c r="A33" s="59" t="s">
        <v>309</v>
      </c>
      <c r="B33" s="9">
        <v>142.46</v>
      </c>
      <c r="C33" s="63" t="s">
        <v>43</v>
      </c>
      <c r="D33" s="9">
        <v>4463.7700000000004</v>
      </c>
      <c r="E33" s="9">
        <v>4180.76</v>
      </c>
      <c r="F33" s="9">
        <v>283.01</v>
      </c>
      <c r="G33" s="61" t="s">
        <v>53</v>
      </c>
    </row>
    <row r="34" spans="1:7" ht="13.5">
      <c r="A34" s="59" t="s">
        <v>310</v>
      </c>
      <c r="B34" s="9">
        <v>0.84</v>
      </c>
      <c r="C34" s="60" t="s">
        <v>315</v>
      </c>
      <c r="D34" s="9">
        <v>36.549999999999997</v>
      </c>
      <c r="E34" s="9">
        <v>36.549999999999997</v>
      </c>
      <c r="F34" s="9"/>
      <c r="G34" s="61" t="s">
        <v>53</v>
      </c>
    </row>
    <row r="35" spans="1:7" ht="13.5">
      <c r="A35" s="59" t="s">
        <v>311</v>
      </c>
      <c r="B35" s="9"/>
      <c r="C35" s="64" t="s">
        <v>53</v>
      </c>
      <c r="D35" s="65"/>
      <c r="E35" s="65"/>
      <c r="F35" s="65"/>
      <c r="G35" s="61" t="s">
        <v>53</v>
      </c>
    </row>
    <row r="36" spans="1:7" ht="13.5">
      <c r="A36" s="62" t="s">
        <v>48</v>
      </c>
      <c r="B36" s="9">
        <v>4500.32</v>
      </c>
      <c r="C36" s="63" t="s">
        <v>48</v>
      </c>
      <c r="D36" s="9">
        <v>4500.32</v>
      </c>
      <c r="E36" s="9">
        <v>4217.3100000000004</v>
      </c>
      <c r="F36" s="9">
        <v>283.01</v>
      </c>
      <c r="G36" s="61" t="s">
        <v>53</v>
      </c>
    </row>
    <row r="37" spans="1:7" ht="13.5">
      <c r="A37" s="118" t="s">
        <v>316</v>
      </c>
      <c r="B37" s="118"/>
      <c r="C37" s="118"/>
      <c r="D37" s="118"/>
      <c r="E37" s="118"/>
      <c r="F37" s="118"/>
      <c r="G37" s="118"/>
    </row>
  </sheetData>
  <mergeCells count="9">
    <mergeCell ref="A37:G37"/>
    <mergeCell ref="A5:A6"/>
    <mergeCell ref="B5:B6"/>
    <mergeCell ref="C5:C6"/>
    <mergeCell ref="A1:F1"/>
    <mergeCell ref="A3:D3"/>
    <mergeCell ref="A4:B4"/>
    <mergeCell ref="C4:G4"/>
    <mergeCell ref="D5:G5"/>
  </mergeCells>
  <phoneticPr fontId="54" type="noConversion"/>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5"/>
  <sheetViews>
    <sheetView workbookViewId="0">
      <selection activeCell="D21" sqref="D21"/>
    </sheetView>
  </sheetViews>
  <sheetFormatPr defaultColWidth="7.83203125" defaultRowHeight="15"/>
  <cols>
    <col min="1" max="1" width="19" style="44" customWidth="1"/>
    <col min="2" max="2" width="31.83203125" style="45" customWidth="1"/>
    <col min="3" max="5" width="25.6640625" style="46" customWidth="1"/>
    <col min="6" max="248" width="10.33203125" style="46" customWidth="1"/>
    <col min="249" max="16384" width="7.83203125" style="46"/>
  </cols>
  <sheetData>
    <row r="1" spans="1:5" ht="30" customHeight="1">
      <c r="A1" s="100" t="s">
        <v>317</v>
      </c>
      <c r="B1" s="101"/>
      <c r="C1" s="101"/>
      <c r="D1" s="101"/>
      <c r="E1" s="101"/>
    </row>
    <row r="2" spans="1:5" s="1" customFormat="1" ht="12.75" customHeight="1">
      <c r="A2" s="3"/>
      <c r="E2" s="42" t="s">
        <v>318</v>
      </c>
    </row>
    <row r="3" spans="1:5" s="1" customFormat="1" ht="12.75" customHeight="1">
      <c r="A3" s="102" t="s">
        <v>3</v>
      </c>
      <c r="B3" s="102"/>
      <c r="C3" s="102"/>
      <c r="D3" s="102"/>
      <c r="E3" s="42" t="s">
        <v>4</v>
      </c>
    </row>
    <row r="4" spans="1:5" ht="30" customHeight="1">
      <c r="A4" s="125" t="s">
        <v>60</v>
      </c>
      <c r="B4" s="125" t="s">
        <v>61</v>
      </c>
      <c r="C4" s="121" t="s">
        <v>8</v>
      </c>
      <c r="D4" s="122"/>
      <c r="E4" s="122"/>
    </row>
    <row r="5" spans="1:5" ht="30" customHeight="1">
      <c r="A5" s="125"/>
      <c r="B5" s="125"/>
      <c r="C5" s="47" t="s">
        <v>64</v>
      </c>
      <c r="D5" s="47" t="s">
        <v>276</v>
      </c>
      <c r="E5" s="47" t="s">
        <v>277</v>
      </c>
    </row>
    <row r="6" spans="1:5" ht="21" customHeight="1">
      <c r="A6" s="123" t="s">
        <v>319</v>
      </c>
      <c r="B6" s="123"/>
      <c r="C6" s="9">
        <v>4180.76</v>
      </c>
      <c r="D6" s="9">
        <v>1656.21</v>
      </c>
      <c r="E6" s="9">
        <v>2524.5500000000002</v>
      </c>
    </row>
    <row r="7" spans="1:5" ht="18" customHeight="1">
      <c r="A7" s="48" t="s">
        <v>65</v>
      </c>
      <c r="B7" s="29" t="s">
        <v>66</v>
      </c>
      <c r="C7" s="30">
        <v>417.79</v>
      </c>
      <c r="D7" s="30">
        <v>407.74</v>
      </c>
      <c r="E7" s="30">
        <v>10.050000000000001</v>
      </c>
    </row>
    <row r="8" spans="1:5" ht="18" customHeight="1">
      <c r="A8" s="48" t="s">
        <v>67</v>
      </c>
      <c r="B8" s="29" t="s">
        <v>68</v>
      </c>
      <c r="C8" s="30">
        <v>318.45</v>
      </c>
      <c r="D8" s="30">
        <v>318.45</v>
      </c>
      <c r="E8" s="30"/>
    </row>
    <row r="9" spans="1:5" ht="18" customHeight="1">
      <c r="A9" s="49" t="s">
        <v>69</v>
      </c>
      <c r="B9" s="32" t="s">
        <v>70</v>
      </c>
      <c r="C9" s="9">
        <v>318.45</v>
      </c>
      <c r="D9" s="9">
        <v>318.45</v>
      </c>
      <c r="E9" s="9"/>
    </row>
    <row r="10" spans="1:5" ht="18" customHeight="1">
      <c r="A10" s="48" t="s">
        <v>71</v>
      </c>
      <c r="B10" s="29" t="s">
        <v>72</v>
      </c>
      <c r="C10" s="30">
        <v>9.5399999999999991</v>
      </c>
      <c r="D10" s="30"/>
      <c r="E10" s="30">
        <v>9.5399999999999991</v>
      </c>
    </row>
    <row r="11" spans="1:5" ht="18" customHeight="1">
      <c r="A11" s="49" t="s">
        <v>73</v>
      </c>
      <c r="B11" s="32" t="s">
        <v>74</v>
      </c>
      <c r="C11" s="9">
        <v>9.5399999999999991</v>
      </c>
      <c r="D11" s="9"/>
      <c r="E11" s="9">
        <v>9.5399999999999991</v>
      </c>
    </row>
    <row r="12" spans="1:5" ht="18" customHeight="1">
      <c r="A12" s="48" t="s">
        <v>75</v>
      </c>
      <c r="B12" s="29" t="s">
        <v>76</v>
      </c>
      <c r="C12" s="30">
        <v>32.58</v>
      </c>
      <c r="D12" s="30">
        <v>32.58</v>
      </c>
      <c r="E12" s="30"/>
    </row>
    <row r="13" spans="1:5" ht="18" customHeight="1">
      <c r="A13" s="49" t="s">
        <v>77</v>
      </c>
      <c r="B13" s="32" t="s">
        <v>70</v>
      </c>
      <c r="C13" s="9">
        <v>32.58</v>
      </c>
      <c r="D13" s="9">
        <v>32.58</v>
      </c>
      <c r="E13" s="9"/>
    </row>
    <row r="14" spans="1:5" ht="18" customHeight="1">
      <c r="A14" s="48" t="s">
        <v>78</v>
      </c>
      <c r="B14" s="29" t="s">
        <v>79</v>
      </c>
      <c r="C14" s="30">
        <v>11.32</v>
      </c>
      <c r="D14" s="30">
        <v>11.32</v>
      </c>
      <c r="E14" s="30"/>
    </row>
    <row r="15" spans="1:5" ht="18" customHeight="1">
      <c r="A15" s="49" t="s">
        <v>80</v>
      </c>
      <c r="B15" s="32" t="s">
        <v>70</v>
      </c>
      <c r="C15" s="9">
        <v>11.32</v>
      </c>
      <c r="D15" s="9">
        <v>11.32</v>
      </c>
      <c r="E15" s="9"/>
    </row>
    <row r="16" spans="1:5" ht="18" customHeight="1">
      <c r="A16" s="48" t="s">
        <v>81</v>
      </c>
      <c r="B16" s="29" t="s">
        <v>82</v>
      </c>
      <c r="C16" s="30">
        <v>0.19</v>
      </c>
      <c r="D16" s="30"/>
      <c r="E16" s="30">
        <v>0.19</v>
      </c>
    </row>
    <row r="17" spans="1:5" ht="18" customHeight="1">
      <c r="A17" s="49" t="s">
        <v>83</v>
      </c>
      <c r="B17" s="32" t="s">
        <v>84</v>
      </c>
      <c r="C17" s="9">
        <v>0.19</v>
      </c>
      <c r="D17" s="9"/>
      <c r="E17" s="9">
        <v>0.19</v>
      </c>
    </row>
    <row r="18" spans="1:5" ht="18" customHeight="1">
      <c r="A18" s="48" t="s">
        <v>85</v>
      </c>
      <c r="B18" s="29" t="s">
        <v>86</v>
      </c>
      <c r="C18" s="30">
        <v>9.7100000000000009</v>
      </c>
      <c r="D18" s="30">
        <v>9.7100000000000009</v>
      </c>
      <c r="E18" s="30"/>
    </row>
    <row r="19" spans="1:5" ht="18" customHeight="1">
      <c r="A19" s="49" t="s">
        <v>87</v>
      </c>
      <c r="B19" s="32" t="s">
        <v>70</v>
      </c>
      <c r="C19" s="9">
        <v>9.7100000000000009</v>
      </c>
      <c r="D19" s="9">
        <v>9.7100000000000009</v>
      </c>
      <c r="E19" s="9"/>
    </row>
    <row r="20" spans="1:5" ht="18" customHeight="1">
      <c r="A20" s="48" t="s">
        <v>88</v>
      </c>
      <c r="B20" s="29" t="s">
        <v>89</v>
      </c>
      <c r="C20" s="30">
        <v>11.38</v>
      </c>
      <c r="D20" s="30">
        <v>11.06</v>
      </c>
      <c r="E20" s="30">
        <v>0.32</v>
      </c>
    </row>
    <row r="21" spans="1:5" ht="18" customHeight="1">
      <c r="A21" s="49" t="s">
        <v>90</v>
      </c>
      <c r="B21" s="32" t="s">
        <v>70</v>
      </c>
      <c r="C21" s="9">
        <v>11.06</v>
      </c>
      <c r="D21" s="9">
        <v>11.06</v>
      </c>
      <c r="E21" s="9"/>
    </row>
    <row r="22" spans="1:5" ht="18" customHeight="1">
      <c r="A22" s="49" t="s">
        <v>91</v>
      </c>
      <c r="B22" s="32" t="s">
        <v>92</v>
      </c>
      <c r="C22" s="9">
        <v>0.32</v>
      </c>
      <c r="D22" s="9"/>
      <c r="E22" s="9">
        <v>0.32</v>
      </c>
    </row>
    <row r="23" spans="1:5" ht="18" customHeight="1">
      <c r="A23" s="48" t="s">
        <v>93</v>
      </c>
      <c r="B23" s="29" t="s">
        <v>94</v>
      </c>
      <c r="C23" s="30">
        <v>11.28</v>
      </c>
      <c r="D23" s="30">
        <v>11.28</v>
      </c>
      <c r="E23" s="30"/>
    </row>
    <row r="24" spans="1:5" ht="18" customHeight="1">
      <c r="A24" s="49" t="s">
        <v>95</v>
      </c>
      <c r="B24" s="32" t="s">
        <v>70</v>
      </c>
      <c r="C24" s="9">
        <v>11.28</v>
      </c>
      <c r="D24" s="9">
        <v>11.28</v>
      </c>
      <c r="E24" s="9"/>
    </row>
    <row r="25" spans="1:5" ht="18" customHeight="1">
      <c r="A25" s="48" t="s">
        <v>96</v>
      </c>
      <c r="B25" s="29" t="s">
        <v>97</v>
      </c>
      <c r="C25" s="30">
        <v>13.34</v>
      </c>
      <c r="D25" s="30">
        <v>13.34</v>
      </c>
      <c r="E25" s="30"/>
    </row>
    <row r="26" spans="1:5" ht="18" customHeight="1">
      <c r="A26" s="49" t="s">
        <v>98</v>
      </c>
      <c r="B26" s="32" t="s">
        <v>70</v>
      </c>
      <c r="C26" s="9">
        <v>13.34</v>
      </c>
      <c r="D26" s="9">
        <v>13.34</v>
      </c>
      <c r="E26" s="9"/>
    </row>
    <row r="27" spans="1:5" ht="18" customHeight="1">
      <c r="A27" s="48" t="s">
        <v>99</v>
      </c>
      <c r="B27" s="29" t="s">
        <v>100</v>
      </c>
      <c r="C27" s="30">
        <v>37.72</v>
      </c>
      <c r="D27" s="30">
        <v>36.22</v>
      </c>
      <c r="E27" s="30">
        <v>1.5</v>
      </c>
    </row>
    <row r="28" spans="1:5" ht="18" customHeight="1">
      <c r="A28" s="48" t="s">
        <v>101</v>
      </c>
      <c r="B28" s="29" t="s">
        <v>102</v>
      </c>
      <c r="C28" s="30">
        <v>37.72</v>
      </c>
      <c r="D28" s="30">
        <v>36.22</v>
      </c>
      <c r="E28" s="30">
        <v>1.5</v>
      </c>
    </row>
    <row r="29" spans="1:5" ht="18" customHeight="1">
      <c r="A29" s="49" t="s">
        <v>281</v>
      </c>
      <c r="B29" s="32" t="s">
        <v>282</v>
      </c>
      <c r="C29" s="9">
        <v>1.5</v>
      </c>
      <c r="D29" s="9"/>
      <c r="E29" s="9">
        <v>1.5</v>
      </c>
    </row>
    <row r="30" spans="1:5" ht="18" customHeight="1">
      <c r="A30" s="49" t="s">
        <v>103</v>
      </c>
      <c r="B30" s="32" t="s">
        <v>104</v>
      </c>
      <c r="C30" s="9">
        <v>36.22</v>
      </c>
      <c r="D30" s="9">
        <v>36.22</v>
      </c>
      <c r="E30" s="9"/>
    </row>
    <row r="31" spans="1:5" ht="18" customHeight="1">
      <c r="A31" s="48" t="s">
        <v>105</v>
      </c>
      <c r="B31" s="29" t="s">
        <v>106</v>
      </c>
      <c r="C31" s="30">
        <v>1498.74</v>
      </c>
      <c r="D31" s="30">
        <v>249.43</v>
      </c>
      <c r="E31" s="30">
        <v>1249.31</v>
      </c>
    </row>
    <row r="32" spans="1:5" ht="18" customHeight="1">
      <c r="A32" s="48" t="s">
        <v>107</v>
      </c>
      <c r="B32" s="29" t="s">
        <v>108</v>
      </c>
      <c r="C32" s="30">
        <v>13.52</v>
      </c>
      <c r="D32" s="30">
        <v>11.27</v>
      </c>
      <c r="E32" s="30">
        <v>2.25</v>
      </c>
    </row>
    <row r="33" spans="1:5" ht="18" customHeight="1">
      <c r="A33" s="49" t="s">
        <v>109</v>
      </c>
      <c r="B33" s="32" t="s">
        <v>70</v>
      </c>
      <c r="C33" s="9">
        <v>11.27</v>
      </c>
      <c r="D33" s="9">
        <v>11.27</v>
      </c>
      <c r="E33" s="9"/>
    </row>
    <row r="34" spans="1:5" ht="18" customHeight="1">
      <c r="A34" s="49" t="s">
        <v>110</v>
      </c>
      <c r="B34" s="32" t="s">
        <v>111</v>
      </c>
      <c r="C34" s="9">
        <v>2.25</v>
      </c>
      <c r="D34" s="9"/>
      <c r="E34" s="9">
        <v>2.25</v>
      </c>
    </row>
    <row r="35" spans="1:5" ht="18" customHeight="1">
      <c r="A35" s="48" t="s">
        <v>112</v>
      </c>
      <c r="B35" s="29" t="s">
        <v>113</v>
      </c>
      <c r="C35" s="30">
        <v>229.94</v>
      </c>
      <c r="D35" s="30">
        <v>229.94</v>
      </c>
      <c r="E35" s="30"/>
    </row>
    <row r="36" spans="1:5" ht="18" customHeight="1">
      <c r="A36" s="49" t="s">
        <v>114</v>
      </c>
      <c r="B36" s="32" t="s">
        <v>115</v>
      </c>
      <c r="C36" s="9">
        <v>119.89</v>
      </c>
      <c r="D36" s="9">
        <v>119.89</v>
      </c>
      <c r="E36" s="9"/>
    </row>
    <row r="37" spans="1:5" ht="18" customHeight="1">
      <c r="A37" s="49" t="s">
        <v>116</v>
      </c>
      <c r="B37" s="32" t="s">
        <v>117</v>
      </c>
      <c r="C37" s="9">
        <v>99.82</v>
      </c>
      <c r="D37" s="9">
        <v>99.82</v>
      </c>
      <c r="E37" s="9"/>
    </row>
    <row r="38" spans="1:5" ht="18" customHeight="1">
      <c r="A38" s="49" t="s">
        <v>118</v>
      </c>
      <c r="B38" s="32" t="s">
        <v>119</v>
      </c>
      <c r="C38" s="9">
        <v>10.23</v>
      </c>
      <c r="D38" s="9">
        <v>10.23</v>
      </c>
      <c r="E38" s="9"/>
    </row>
    <row r="39" spans="1:5" ht="18" customHeight="1">
      <c r="A39" s="48" t="s">
        <v>120</v>
      </c>
      <c r="B39" s="29" t="s">
        <v>121</v>
      </c>
      <c r="C39" s="30">
        <v>30.99</v>
      </c>
      <c r="D39" s="30"/>
      <c r="E39" s="30">
        <v>30.99</v>
      </c>
    </row>
    <row r="40" spans="1:5" ht="18" customHeight="1">
      <c r="A40" s="49" t="s">
        <v>122</v>
      </c>
      <c r="B40" s="32" t="s">
        <v>123</v>
      </c>
      <c r="C40" s="9">
        <v>0.72</v>
      </c>
      <c r="D40" s="9"/>
      <c r="E40" s="9">
        <v>0.72</v>
      </c>
    </row>
    <row r="41" spans="1:5" ht="18" customHeight="1">
      <c r="A41" s="49" t="s">
        <v>124</v>
      </c>
      <c r="B41" s="32" t="s">
        <v>125</v>
      </c>
      <c r="C41" s="9">
        <v>13.86</v>
      </c>
      <c r="D41" s="9"/>
      <c r="E41" s="9">
        <v>13.86</v>
      </c>
    </row>
    <row r="42" spans="1:5" ht="18" customHeight="1">
      <c r="A42" s="49" t="s">
        <v>126</v>
      </c>
      <c r="B42" s="32" t="s">
        <v>127</v>
      </c>
      <c r="C42" s="9">
        <v>16.41</v>
      </c>
      <c r="D42" s="9"/>
      <c r="E42" s="9">
        <v>16.41</v>
      </c>
    </row>
    <row r="43" spans="1:5" ht="18" customHeight="1">
      <c r="A43" s="48" t="s">
        <v>128</v>
      </c>
      <c r="B43" s="29" t="s">
        <v>129</v>
      </c>
      <c r="C43" s="30">
        <v>184.09</v>
      </c>
      <c r="D43" s="30"/>
      <c r="E43" s="30">
        <v>184.09</v>
      </c>
    </row>
    <row r="44" spans="1:5" ht="18" customHeight="1">
      <c r="A44" s="49" t="s">
        <v>130</v>
      </c>
      <c r="B44" s="32" t="s">
        <v>131</v>
      </c>
      <c r="C44" s="9">
        <v>9.76</v>
      </c>
      <c r="D44" s="9"/>
      <c r="E44" s="9">
        <v>9.76</v>
      </c>
    </row>
    <row r="45" spans="1:5" ht="18" customHeight="1">
      <c r="A45" s="49" t="s">
        <v>132</v>
      </c>
      <c r="B45" s="32" t="s">
        <v>133</v>
      </c>
      <c r="C45" s="9">
        <v>161.79</v>
      </c>
      <c r="D45" s="9"/>
      <c r="E45" s="9">
        <v>161.79</v>
      </c>
    </row>
    <row r="46" spans="1:5" ht="18" customHeight="1">
      <c r="A46" s="49" t="s">
        <v>134</v>
      </c>
      <c r="B46" s="32" t="s">
        <v>135</v>
      </c>
      <c r="C46" s="9">
        <v>12.54</v>
      </c>
      <c r="D46" s="9"/>
      <c r="E46" s="9">
        <v>12.54</v>
      </c>
    </row>
    <row r="47" spans="1:5" ht="18" customHeight="1">
      <c r="A47" s="48" t="s">
        <v>136</v>
      </c>
      <c r="B47" s="29" t="s">
        <v>137</v>
      </c>
      <c r="C47" s="30">
        <v>32.1</v>
      </c>
      <c r="D47" s="30"/>
      <c r="E47" s="30">
        <v>32.1</v>
      </c>
    </row>
    <row r="48" spans="1:5" ht="18" customHeight="1">
      <c r="A48" s="49" t="s">
        <v>138</v>
      </c>
      <c r="B48" s="32" t="s">
        <v>139</v>
      </c>
      <c r="C48" s="9">
        <v>6.19</v>
      </c>
      <c r="D48" s="9"/>
      <c r="E48" s="9">
        <v>6.19</v>
      </c>
    </row>
    <row r="49" spans="1:5" ht="18" customHeight="1">
      <c r="A49" s="49" t="s">
        <v>140</v>
      </c>
      <c r="B49" s="32" t="s">
        <v>141</v>
      </c>
      <c r="C49" s="9">
        <v>23.66</v>
      </c>
      <c r="D49" s="9"/>
      <c r="E49" s="9">
        <v>23.66</v>
      </c>
    </row>
    <row r="50" spans="1:5" ht="18" customHeight="1">
      <c r="A50" s="49" t="s">
        <v>142</v>
      </c>
      <c r="B50" s="32" t="s">
        <v>143</v>
      </c>
      <c r="C50" s="9">
        <v>0.1</v>
      </c>
      <c r="D50" s="9"/>
      <c r="E50" s="9">
        <v>0.1</v>
      </c>
    </row>
    <row r="51" spans="1:5" ht="18" customHeight="1">
      <c r="A51" s="49" t="s">
        <v>144</v>
      </c>
      <c r="B51" s="32" t="s">
        <v>145</v>
      </c>
      <c r="C51" s="9">
        <v>2.15</v>
      </c>
      <c r="D51" s="9"/>
      <c r="E51" s="9">
        <v>2.15</v>
      </c>
    </row>
    <row r="52" spans="1:5" ht="18" customHeight="1">
      <c r="A52" s="48" t="s">
        <v>146</v>
      </c>
      <c r="B52" s="29" t="s">
        <v>147</v>
      </c>
      <c r="C52" s="30">
        <v>33.76</v>
      </c>
      <c r="D52" s="30"/>
      <c r="E52" s="30">
        <v>33.76</v>
      </c>
    </row>
    <row r="53" spans="1:5" ht="18" customHeight="1">
      <c r="A53" s="49" t="s">
        <v>148</v>
      </c>
      <c r="B53" s="32" t="s">
        <v>149</v>
      </c>
      <c r="C53" s="9">
        <v>33.56</v>
      </c>
      <c r="D53" s="9"/>
      <c r="E53" s="9">
        <v>33.56</v>
      </c>
    </row>
    <row r="54" spans="1:5" ht="18" customHeight="1">
      <c r="A54" s="49" t="s">
        <v>150</v>
      </c>
      <c r="B54" s="32" t="s">
        <v>151</v>
      </c>
      <c r="C54" s="9">
        <v>0.2</v>
      </c>
      <c r="D54" s="9"/>
      <c r="E54" s="9">
        <v>0.2</v>
      </c>
    </row>
    <row r="55" spans="1:5" ht="18" customHeight="1">
      <c r="A55" s="48" t="s">
        <v>152</v>
      </c>
      <c r="B55" s="29" t="s">
        <v>153</v>
      </c>
      <c r="C55" s="30">
        <v>691.09</v>
      </c>
      <c r="D55" s="30"/>
      <c r="E55" s="30">
        <v>691.09</v>
      </c>
    </row>
    <row r="56" spans="1:5" ht="18" customHeight="1">
      <c r="A56" s="49" t="s">
        <v>154</v>
      </c>
      <c r="B56" s="32" t="s">
        <v>155</v>
      </c>
      <c r="C56" s="9">
        <v>129.4</v>
      </c>
      <c r="D56" s="9"/>
      <c r="E56" s="9">
        <v>129.4</v>
      </c>
    </row>
    <row r="57" spans="1:5" ht="18" customHeight="1">
      <c r="A57" s="49" t="s">
        <v>156</v>
      </c>
      <c r="B57" s="32" t="s">
        <v>157</v>
      </c>
      <c r="C57" s="9">
        <v>561.69000000000005</v>
      </c>
      <c r="D57" s="9"/>
      <c r="E57" s="9">
        <v>561.69000000000005</v>
      </c>
    </row>
    <row r="58" spans="1:5" ht="18" customHeight="1">
      <c r="A58" s="48" t="s">
        <v>158</v>
      </c>
      <c r="B58" s="29" t="s">
        <v>159</v>
      </c>
      <c r="C58" s="30">
        <v>3.3</v>
      </c>
      <c r="D58" s="30"/>
      <c r="E58" s="30">
        <v>3.3</v>
      </c>
    </row>
    <row r="59" spans="1:5" ht="18" customHeight="1">
      <c r="A59" s="49" t="s">
        <v>160</v>
      </c>
      <c r="B59" s="32" t="s">
        <v>161</v>
      </c>
      <c r="C59" s="9">
        <v>3.3</v>
      </c>
      <c r="D59" s="9"/>
      <c r="E59" s="9">
        <v>3.3</v>
      </c>
    </row>
    <row r="60" spans="1:5" ht="18" customHeight="1">
      <c r="A60" s="48" t="s">
        <v>162</v>
      </c>
      <c r="B60" s="29" t="s">
        <v>163</v>
      </c>
      <c r="C60" s="30">
        <v>183.84</v>
      </c>
      <c r="D60" s="30"/>
      <c r="E60" s="30">
        <v>183.84</v>
      </c>
    </row>
    <row r="61" spans="1:5" ht="18" customHeight="1">
      <c r="A61" s="49" t="s">
        <v>164</v>
      </c>
      <c r="B61" s="32" t="s">
        <v>165</v>
      </c>
      <c r="C61" s="9">
        <v>178.8</v>
      </c>
      <c r="D61" s="9"/>
      <c r="E61" s="9">
        <v>178.8</v>
      </c>
    </row>
    <row r="62" spans="1:5" ht="18" customHeight="1">
      <c r="A62" s="49" t="s">
        <v>166</v>
      </c>
      <c r="B62" s="32" t="s">
        <v>167</v>
      </c>
      <c r="C62" s="9">
        <v>5.04</v>
      </c>
      <c r="D62" s="9"/>
      <c r="E62" s="9">
        <v>5.04</v>
      </c>
    </row>
    <row r="63" spans="1:5" ht="18" customHeight="1">
      <c r="A63" s="48" t="s">
        <v>168</v>
      </c>
      <c r="B63" s="29" t="s">
        <v>169</v>
      </c>
      <c r="C63" s="30">
        <v>73.47</v>
      </c>
      <c r="D63" s="30"/>
      <c r="E63" s="30">
        <v>73.47</v>
      </c>
    </row>
    <row r="64" spans="1:5" ht="18" customHeight="1">
      <c r="A64" s="49" t="s">
        <v>170</v>
      </c>
      <c r="B64" s="32" t="s">
        <v>171</v>
      </c>
      <c r="C64" s="9">
        <v>73.47</v>
      </c>
      <c r="D64" s="9"/>
      <c r="E64" s="9">
        <v>73.47</v>
      </c>
    </row>
    <row r="65" spans="1:5" ht="18" customHeight="1">
      <c r="A65" s="48" t="s">
        <v>172</v>
      </c>
      <c r="B65" s="29" t="s">
        <v>173</v>
      </c>
      <c r="C65" s="30">
        <v>22.64</v>
      </c>
      <c r="D65" s="30">
        <v>8.2200000000000006</v>
      </c>
      <c r="E65" s="30">
        <v>14.42</v>
      </c>
    </row>
    <row r="66" spans="1:5" ht="18" customHeight="1">
      <c r="A66" s="49" t="s">
        <v>174</v>
      </c>
      <c r="B66" s="32" t="s">
        <v>175</v>
      </c>
      <c r="C66" s="9">
        <v>22.64</v>
      </c>
      <c r="D66" s="9">
        <v>8.2200000000000006</v>
      </c>
      <c r="E66" s="9">
        <v>14.42</v>
      </c>
    </row>
    <row r="67" spans="1:5" ht="18" customHeight="1">
      <c r="A67" s="48" t="s">
        <v>176</v>
      </c>
      <c r="B67" s="29" t="s">
        <v>177</v>
      </c>
      <c r="C67" s="30">
        <v>166.74</v>
      </c>
      <c r="D67" s="30">
        <v>136.47999999999999</v>
      </c>
      <c r="E67" s="30">
        <v>30.26</v>
      </c>
    </row>
    <row r="68" spans="1:5" ht="18" customHeight="1">
      <c r="A68" s="48" t="s">
        <v>178</v>
      </c>
      <c r="B68" s="29" t="s">
        <v>179</v>
      </c>
      <c r="C68" s="30">
        <v>21.55</v>
      </c>
      <c r="D68" s="30">
        <v>21.55</v>
      </c>
      <c r="E68" s="30"/>
    </row>
    <row r="69" spans="1:5" ht="18" customHeight="1">
      <c r="A69" s="49" t="s">
        <v>180</v>
      </c>
      <c r="B69" s="32" t="s">
        <v>70</v>
      </c>
      <c r="C69" s="9">
        <v>21.55</v>
      </c>
      <c r="D69" s="9">
        <v>21.55</v>
      </c>
      <c r="E69" s="9"/>
    </row>
    <row r="70" spans="1:5" ht="18" customHeight="1">
      <c r="A70" s="48" t="s">
        <v>181</v>
      </c>
      <c r="B70" s="29" t="s">
        <v>182</v>
      </c>
      <c r="C70" s="30">
        <v>17.989999999999998</v>
      </c>
      <c r="D70" s="30"/>
      <c r="E70" s="30">
        <v>17.989999999999998</v>
      </c>
    </row>
    <row r="71" spans="1:5" ht="18" customHeight="1">
      <c r="A71" s="49" t="s">
        <v>183</v>
      </c>
      <c r="B71" s="32" t="s">
        <v>184</v>
      </c>
      <c r="C71" s="9">
        <v>17.989999999999998</v>
      </c>
      <c r="D71" s="9"/>
      <c r="E71" s="9">
        <v>17.989999999999998</v>
      </c>
    </row>
    <row r="72" spans="1:5" ht="18" customHeight="1">
      <c r="A72" s="48" t="s">
        <v>185</v>
      </c>
      <c r="B72" s="29" t="s">
        <v>186</v>
      </c>
      <c r="C72" s="30">
        <v>1.27</v>
      </c>
      <c r="D72" s="30"/>
      <c r="E72" s="30">
        <v>1.27</v>
      </c>
    </row>
    <row r="73" spans="1:5" ht="18" customHeight="1">
      <c r="A73" s="49" t="s">
        <v>187</v>
      </c>
      <c r="B73" s="32" t="s">
        <v>188</v>
      </c>
      <c r="C73" s="9">
        <v>1.27</v>
      </c>
      <c r="D73" s="9"/>
      <c r="E73" s="9">
        <v>1.27</v>
      </c>
    </row>
    <row r="74" spans="1:5" ht="18" customHeight="1">
      <c r="A74" s="48" t="s">
        <v>189</v>
      </c>
      <c r="B74" s="29" t="s">
        <v>190</v>
      </c>
      <c r="C74" s="30">
        <v>114.93</v>
      </c>
      <c r="D74" s="30">
        <v>114.93</v>
      </c>
      <c r="E74" s="30"/>
    </row>
    <row r="75" spans="1:5" ht="18" customHeight="1">
      <c r="A75" s="49" t="s">
        <v>191</v>
      </c>
      <c r="B75" s="32" t="s">
        <v>192</v>
      </c>
      <c r="C75" s="9">
        <v>35.81</v>
      </c>
      <c r="D75" s="9">
        <v>35.81</v>
      </c>
      <c r="E75" s="9"/>
    </row>
    <row r="76" spans="1:5" ht="18" customHeight="1">
      <c r="A76" s="49" t="s">
        <v>193</v>
      </c>
      <c r="B76" s="32" t="s">
        <v>194</v>
      </c>
      <c r="C76" s="9">
        <v>39.42</v>
      </c>
      <c r="D76" s="9">
        <v>39.42</v>
      </c>
      <c r="E76" s="9"/>
    </row>
    <row r="77" spans="1:5" ht="18" customHeight="1">
      <c r="A77" s="49" t="s">
        <v>195</v>
      </c>
      <c r="B77" s="32" t="s">
        <v>196</v>
      </c>
      <c r="C77" s="9">
        <v>39.700000000000003</v>
      </c>
      <c r="D77" s="9">
        <v>39.700000000000003</v>
      </c>
      <c r="E77" s="9"/>
    </row>
    <row r="78" spans="1:5" ht="18" customHeight="1">
      <c r="A78" s="48" t="s">
        <v>197</v>
      </c>
      <c r="B78" s="29" t="s">
        <v>198</v>
      </c>
      <c r="C78" s="30">
        <v>11</v>
      </c>
      <c r="D78" s="30"/>
      <c r="E78" s="30">
        <v>11</v>
      </c>
    </row>
    <row r="79" spans="1:5" ht="18" customHeight="1">
      <c r="A79" s="49" t="s">
        <v>199</v>
      </c>
      <c r="B79" s="32" t="s">
        <v>200</v>
      </c>
      <c r="C79" s="9">
        <v>11</v>
      </c>
      <c r="D79" s="9"/>
      <c r="E79" s="9">
        <v>11</v>
      </c>
    </row>
    <row r="80" spans="1:5" ht="18" customHeight="1">
      <c r="A80" s="48" t="s">
        <v>201</v>
      </c>
      <c r="B80" s="29" t="s">
        <v>202</v>
      </c>
      <c r="C80" s="30">
        <v>72.33</v>
      </c>
      <c r="D80" s="30"/>
      <c r="E80" s="30">
        <v>72.33</v>
      </c>
    </row>
    <row r="81" spans="1:5" ht="18" customHeight="1">
      <c r="A81" s="48" t="s">
        <v>203</v>
      </c>
      <c r="B81" s="29" t="s">
        <v>204</v>
      </c>
      <c r="C81" s="30">
        <v>72.33</v>
      </c>
      <c r="D81" s="30"/>
      <c r="E81" s="30">
        <v>72.33</v>
      </c>
    </row>
    <row r="82" spans="1:5" ht="18" customHeight="1">
      <c r="A82" s="49" t="s">
        <v>205</v>
      </c>
      <c r="B82" s="32" t="s">
        <v>206</v>
      </c>
      <c r="C82" s="9">
        <v>72.33</v>
      </c>
      <c r="D82" s="9"/>
      <c r="E82" s="9">
        <v>72.33</v>
      </c>
    </row>
    <row r="83" spans="1:5" ht="18" customHeight="1">
      <c r="A83" s="48" t="s">
        <v>213</v>
      </c>
      <c r="B83" s="29" t="s">
        <v>214</v>
      </c>
      <c r="C83" s="30">
        <v>1819.81</v>
      </c>
      <c r="D83" s="30">
        <v>737.47</v>
      </c>
      <c r="E83" s="30">
        <v>1082.33</v>
      </c>
    </row>
    <row r="84" spans="1:5" ht="18" customHeight="1">
      <c r="A84" s="48" t="s">
        <v>215</v>
      </c>
      <c r="B84" s="29" t="s">
        <v>216</v>
      </c>
      <c r="C84" s="30">
        <v>870.23</v>
      </c>
      <c r="D84" s="30">
        <v>604.79999999999995</v>
      </c>
      <c r="E84" s="30">
        <v>265.43</v>
      </c>
    </row>
    <row r="85" spans="1:5" ht="18" customHeight="1">
      <c r="A85" s="49" t="s">
        <v>217</v>
      </c>
      <c r="B85" s="32" t="s">
        <v>218</v>
      </c>
      <c r="C85" s="9">
        <v>604.79999999999995</v>
      </c>
      <c r="D85" s="9">
        <v>604.79999999999995</v>
      </c>
      <c r="E85" s="9"/>
    </row>
    <row r="86" spans="1:5" ht="18" customHeight="1">
      <c r="A86" s="49" t="s">
        <v>219</v>
      </c>
      <c r="B86" s="32" t="s">
        <v>220</v>
      </c>
      <c r="C86" s="9">
        <v>238.63</v>
      </c>
      <c r="D86" s="9"/>
      <c r="E86" s="9">
        <v>238.63</v>
      </c>
    </row>
    <row r="87" spans="1:5" ht="18" customHeight="1">
      <c r="A87" s="49" t="s">
        <v>285</v>
      </c>
      <c r="B87" s="32" t="s">
        <v>286</v>
      </c>
      <c r="C87" s="9">
        <v>24</v>
      </c>
      <c r="D87" s="9"/>
      <c r="E87" s="9">
        <v>24</v>
      </c>
    </row>
    <row r="88" spans="1:5" ht="18" customHeight="1">
      <c r="A88" s="49" t="s">
        <v>221</v>
      </c>
      <c r="B88" s="32" t="s">
        <v>222</v>
      </c>
      <c r="C88" s="9">
        <v>2.8</v>
      </c>
      <c r="D88" s="9"/>
      <c r="E88" s="9">
        <v>2.8</v>
      </c>
    </row>
    <row r="89" spans="1:5" ht="18" customHeight="1">
      <c r="A89" s="48" t="s">
        <v>223</v>
      </c>
      <c r="B89" s="29" t="s">
        <v>224</v>
      </c>
      <c r="C89" s="30">
        <v>162.28</v>
      </c>
      <c r="D89" s="30">
        <v>67.37</v>
      </c>
      <c r="E89" s="30">
        <v>94.91</v>
      </c>
    </row>
    <row r="90" spans="1:5" ht="18" customHeight="1">
      <c r="A90" s="49" t="s">
        <v>225</v>
      </c>
      <c r="B90" s="32" t="s">
        <v>226</v>
      </c>
      <c r="C90" s="9">
        <v>67.37</v>
      </c>
      <c r="D90" s="9">
        <v>67.37</v>
      </c>
      <c r="E90" s="9"/>
    </row>
    <row r="91" spans="1:5" ht="18" customHeight="1">
      <c r="A91" s="49" t="s">
        <v>227</v>
      </c>
      <c r="B91" s="32" t="s">
        <v>228</v>
      </c>
      <c r="C91" s="9">
        <v>24.91</v>
      </c>
      <c r="D91" s="9"/>
      <c r="E91" s="9">
        <v>24.91</v>
      </c>
    </row>
    <row r="92" spans="1:5" ht="18" customHeight="1">
      <c r="A92" s="49" t="s">
        <v>287</v>
      </c>
      <c r="B92" s="32" t="s">
        <v>288</v>
      </c>
      <c r="C92" s="9">
        <v>15</v>
      </c>
      <c r="D92" s="9"/>
      <c r="E92" s="9">
        <v>15</v>
      </c>
    </row>
    <row r="93" spans="1:5" ht="18" customHeight="1">
      <c r="A93" s="49" t="s">
        <v>229</v>
      </c>
      <c r="B93" s="32" t="s">
        <v>230</v>
      </c>
      <c r="C93" s="9">
        <v>30</v>
      </c>
      <c r="D93" s="9"/>
      <c r="E93" s="9">
        <v>30</v>
      </c>
    </row>
    <row r="94" spans="1:5" ht="18" customHeight="1">
      <c r="A94" s="49" t="s">
        <v>231</v>
      </c>
      <c r="B94" s="32" t="s">
        <v>232</v>
      </c>
      <c r="C94" s="9">
        <v>25</v>
      </c>
      <c r="D94" s="9"/>
      <c r="E94" s="9">
        <v>25</v>
      </c>
    </row>
    <row r="95" spans="1:5" ht="18" customHeight="1">
      <c r="A95" s="48" t="s">
        <v>233</v>
      </c>
      <c r="B95" s="29" t="s">
        <v>234</v>
      </c>
      <c r="C95" s="30">
        <v>75.36</v>
      </c>
      <c r="D95" s="30">
        <v>65.3</v>
      </c>
      <c r="E95" s="30">
        <v>10.050000000000001</v>
      </c>
    </row>
    <row r="96" spans="1:5" ht="18" customHeight="1">
      <c r="A96" s="49" t="s">
        <v>235</v>
      </c>
      <c r="B96" s="32" t="s">
        <v>236</v>
      </c>
      <c r="C96" s="9">
        <v>75.36</v>
      </c>
      <c r="D96" s="9">
        <v>65.3</v>
      </c>
      <c r="E96" s="9">
        <v>10.050000000000001</v>
      </c>
    </row>
    <row r="97" spans="1:5" ht="18" customHeight="1">
      <c r="A97" s="48" t="s">
        <v>237</v>
      </c>
      <c r="B97" s="29" t="s">
        <v>238</v>
      </c>
      <c r="C97" s="30">
        <v>396.57</v>
      </c>
      <c r="D97" s="30"/>
      <c r="E97" s="30">
        <v>396.57</v>
      </c>
    </row>
    <row r="98" spans="1:5" ht="18" customHeight="1">
      <c r="A98" s="49" t="s">
        <v>289</v>
      </c>
      <c r="B98" s="32" t="s">
        <v>290</v>
      </c>
      <c r="C98" s="9">
        <v>12</v>
      </c>
      <c r="D98" s="9"/>
      <c r="E98" s="9">
        <v>12</v>
      </c>
    </row>
    <row r="99" spans="1:5" ht="18" customHeight="1">
      <c r="A99" s="49" t="s">
        <v>291</v>
      </c>
      <c r="B99" s="32" t="s">
        <v>292</v>
      </c>
      <c r="C99" s="9">
        <v>2.72</v>
      </c>
      <c r="D99" s="9"/>
      <c r="E99" s="9">
        <v>2.72</v>
      </c>
    </row>
    <row r="100" spans="1:5" ht="18" customHeight="1">
      <c r="A100" s="49" t="s">
        <v>239</v>
      </c>
      <c r="B100" s="32" t="s">
        <v>240</v>
      </c>
      <c r="C100" s="9">
        <v>381.85</v>
      </c>
      <c r="D100" s="9"/>
      <c r="E100" s="9">
        <v>381.85</v>
      </c>
    </row>
    <row r="101" spans="1:5" ht="18" customHeight="1">
      <c r="A101" s="48" t="s">
        <v>241</v>
      </c>
      <c r="B101" s="29" t="s">
        <v>242</v>
      </c>
      <c r="C101" s="30">
        <v>24.4</v>
      </c>
      <c r="D101" s="30"/>
      <c r="E101" s="30">
        <v>24.4</v>
      </c>
    </row>
    <row r="102" spans="1:5" ht="18" customHeight="1">
      <c r="A102" s="49" t="s">
        <v>243</v>
      </c>
      <c r="B102" s="32" t="s">
        <v>244</v>
      </c>
      <c r="C102" s="9">
        <v>10</v>
      </c>
      <c r="D102" s="9"/>
      <c r="E102" s="9">
        <v>10</v>
      </c>
    </row>
    <row r="103" spans="1:5" ht="18" customHeight="1">
      <c r="A103" s="49" t="s">
        <v>245</v>
      </c>
      <c r="B103" s="32" t="s">
        <v>246</v>
      </c>
      <c r="C103" s="9">
        <v>14.4</v>
      </c>
      <c r="D103" s="9"/>
      <c r="E103" s="9">
        <v>14.4</v>
      </c>
    </row>
    <row r="104" spans="1:5" ht="18" customHeight="1">
      <c r="A104" s="48" t="s">
        <v>247</v>
      </c>
      <c r="B104" s="29" t="s">
        <v>248</v>
      </c>
      <c r="C104" s="30">
        <v>290.97000000000003</v>
      </c>
      <c r="D104" s="30"/>
      <c r="E104" s="30">
        <v>290.97000000000003</v>
      </c>
    </row>
    <row r="105" spans="1:5" ht="18" customHeight="1">
      <c r="A105" s="49" t="s">
        <v>249</v>
      </c>
      <c r="B105" s="32" t="s">
        <v>250</v>
      </c>
      <c r="C105" s="9">
        <v>290.97000000000003</v>
      </c>
      <c r="D105" s="9"/>
      <c r="E105" s="9">
        <v>290.97000000000003</v>
      </c>
    </row>
    <row r="106" spans="1:5" ht="18" customHeight="1">
      <c r="A106" s="48" t="s">
        <v>251</v>
      </c>
      <c r="B106" s="29" t="s">
        <v>252</v>
      </c>
      <c r="C106" s="30">
        <v>127.42</v>
      </c>
      <c r="D106" s="30">
        <v>88.87</v>
      </c>
      <c r="E106" s="30">
        <v>38.549999999999997</v>
      </c>
    </row>
    <row r="107" spans="1:5" ht="18" customHeight="1">
      <c r="A107" s="48" t="s">
        <v>253</v>
      </c>
      <c r="B107" s="29" t="s">
        <v>254</v>
      </c>
      <c r="C107" s="30">
        <v>38.549999999999997</v>
      </c>
      <c r="D107" s="30"/>
      <c r="E107" s="30">
        <v>38.549999999999997</v>
      </c>
    </row>
    <row r="108" spans="1:5" ht="18" customHeight="1">
      <c r="A108" s="49" t="s">
        <v>255</v>
      </c>
      <c r="B108" s="32" t="s">
        <v>256</v>
      </c>
      <c r="C108" s="9">
        <v>38.549999999999997</v>
      </c>
      <c r="D108" s="9"/>
      <c r="E108" s="9">
        <v>38.549999999999997</v>
      </c>
    </row>
    <row r="109" spans="1:5" ht="18" customHeight="1">
      <c r="A109" s="48" t="s">
        <v>257</v>
      </c>
      <c r="B109" s="29" t="s">
        <v>258</v>
      </c>
      <c r="C109" s="30">
        <v>88.87</v>
      </c>
      <c r="D109" s="30">
        <v>88.87</v>
      </c>
      <c r="E109" s="30"/>
    </row>
    <row r="110" spans="1:5" ht="18" customHeight="1">
      <c r="A110" s="49" t="s">
        <v>259</v>
      </c>
      <c r="B110" s="32" t="s">
        <v>260</v>
      </c>
      <c r="C110" s="9">
        <v>88.87</v>
      </c>
      <c r="D110" s="9">
        <v>88.87</v>
      </c>
      <c r="E110" s="9"/>
    </row>
    <row r="111" spans="1:5" ht="18" customHeight="1">
      <c r="A111" s="48" t="s">
        <v>261</v>
      </c>
      <c r="B111" s="29" t="s">
        <v>262</v>
      </c>
      <c r="C111" s="30">
        <v>40.21</v>
      </c>
      <c r="D111" s="30"/>
      <c r="E111" s="30">
        <v>40.21</v>
      </c>
    </row>
    <row r="112" spans="1:5" ht="18" customHeight="1">
      <c r="A112" s="48" t="s">
        <v>263</v>
      </c>
      <c r="B112" s="29" t="s">
        <v>264</v>
      </c>
      <c r="C112" s="30">
        <v>0.95</v>
      </c>
      <c r="D112" s="30"/>
      <c r="E112" s="30">
        <v>0.95</v>
      </c>
    </row>
    <row r="113" spans="1:5" ht="18" customHeight="1">
      <c r="A113" s="49" t="s">
        <v>265</v>
      </c>
      <c r="B113" s="32" t="s">
        <v>266</v>
      </c>
      <c r="C113" s="9">
        <v>0.95</v>
      </c>
      <c r="D113" s="9"/>
      <c r="E113" s="9">
        <v>0.95</v>
      </c>
    </row>
    <row r="114" spans="1:5" ht="18" customHeight="1">
      <c r="A114" s="48" t="s">
        <v>293</v>
      </c>
      <c r="B114" s="29" t="s">
        <v>294</v>
      </c>
      <c r="C114" s="30">
        <v>39.26</v>
      </c>
      <c r="D114" s="30"/>
      <c r="E114" s="30">
        <v>39.26</v>
      </c>
    </row>
    <row r="115" spans="1:5" ht="18" customHeight="1">
      <c r="A115" s="49" t="s">
        <v>295</v>
      </c>
      <c r="B115" s="32" t="s">
        <v>296</v>
      </c>
      <c r="C115" s="9">
        <v>35.26</v>
      </c>
      <c r="D115" s="9"/>
      <c r="E115" s="9">
        <v>35.26</v>
      </c>
    </row>
    <row r="116" spans="1:5" ht="18" customHeight="1">
      <c r="A116" s="49" t="s">
        <v>297</v>
      </c>
      <c r="B116" s="32" t="s">
        <v>298</v>
      </c>
      <c r="C116" s="9">
        <v>4</v>
      </c>
      <c r="D116" s="9"/>
      <c r="E116" s="9">
        <v>4</v>
      </c>
    </row>
    <row r="117" spans="1:5" ht="21" customHeight="1">
      <c r="A117" s="124" t="s">
        <v>320</v>
      </c>
      <c r="B117" s="124"/>
      <c r="C117" s="124"/>
      <c r="D117" s="124"/>
      <c r="E117" s="124"/>
    </row>
    <row r="118" spans="1:5" ht="21" customHeight="1">
      <c r="A118" s="50" t="s">
        <v>321</v>
      </c>
      <c r="B118" s="51"/>
      <c r="C118" s="52"/>
      <c r="D118" s="52"/>
      <c r="E118" s="52"/>
    </row>
    <row r="119" spans="1:5" ht="21" customHeight="1">
      <c r="A119" s="35"/>
      <c r="B119" s="51"/>
      <c r="C119" s="52"/>
      <c r="D119" s="52"/>
      <c r="E119" s="52"/>
    </row>
    <row r="120" spans="1:5" ht="21" customHeight="1">
      <c r="A120" s="35"/>
      <c r="B120" s="51"/>
      <c r="C120" s="52"/>
      <c r="D120" s="52"/>
      <c r="E120" s="52"/>
    </row>
    <row r="121" spans="1:5" ht="21" customHeight="1">
      <c r="A121" s="35"/>
      <c r="B121" s="51"/>
      <c r="C121" s="52"/>
      <c r="D121" s="52"/>
      <c r="E121" s="52"/>
    </row>
    <row r="122" spans="1:5" ht="21" customHeight="1">
      <c r="A122" s="35"/>
      <c r="B122" s="51"/>
      <c r="C122" s="52"/>
      <c r="D122" s="52"/>
      <c r="E122" s="52"/>
    </row>
    <row r="123" spans="1:5" ht="21" customHeight="1">
      <c r="A123" s="35"/>
      <c r="B123" s="51"/>
      <c r="C123" s="52"/>
      <c r="D123" s="52"/>
      <c r="E123" s="52"/>
    </row>
    <row r="124" spans="1:5" ht="21" customHeight="1">
      <c r="A124" s="35"/>
      <c r="B124" s="51"/>
      <c r="C124" s="52"/>
      <c r="D124" s="52"/>
      <c r="E124" s="52"/>
    </row>
    <row r="125" spans="1:5" ht="21" customHeight="1">
      <c r="A125" s="35"/>
      <c r="B125" s="51"/>
      <c r="C125" s="52"/>
      <c r="D125" s="52"/>
      <c r="E125" s="52"/>
    </row>
    <row r="126" spans="1:5" ht="21" customHeight="1">
      <c r="A126" s="35"/>
      <c r="B126" s="51"/>
      <c r="C126" s="52"/>
      <c r="D126" s="52"/>
      <c r="E126" s="52"/>
    </row>
    <row r="127" spans="1:5" ht="21" customHeight="1">
      <c r="A127" s="35"/>
      <c r="B127" s="51"/>
      <c r="C127" s="52"/>
      <c r="D127" s="52"/>
      <c r="E127" s="52"/>
    </row>
    <row r="128" spans="1:5" ht="21" customHeight="1">
      <c r="A128" s="35"/>
      <c r="B128" s="51"/>
      <c r="C128" s="52"/>
      <c r="D128" s="52"/>
      <c r="E128" s="52"/>
    </row>
    <row r="129" spans="1:5" ht="21" customHeight="1">
      <c r="A129" s="53"/>
      <c r="B129" s="54"/>
      <c r="C129" s="55"/>
      <c r="D129" s="55"/>
      <c r="E129" s="55"/>
    </row>
    <row r="130" spans="1:5" ht="21" customHeight="1">
      <c r="A130" s="53"/>
      <c r="B130" s="54"/>
      <c r="C130" s="55"/>
      <c r="D130" s="55"/>
      <c r="E130" s="55"/>
    </row>
    <row r="131" spans="1:5" ht="21" customHeight="1">
      <c r="A131" s="53"/>
      <c r="B131" s="54"/>
      <c r="C131" s="55"/>
      <c r="D131" s="55"/>
      <c r="E131" s="55"/>
    </row>
    <row r="132" spans="1:5" ht="21" customHeight="1">
      <c r="A132" s="53"/>
      <c r="B132" s="54"/>
      <c r="C132" s="55"/>
      <c r="D132" s="55"/>
      <c r="E132" s="55"/>
    </row>
    <row r="133" spans="1:5" ht="21" customHeight="1">
      <c r="A133" s="53"/>
      <c r="B133" s="54"/>
      <c r="C133" s="55"/>
      <c r="D133" s="55"/>
      <c r="E133" s="55"/>
    </row>
    <row r="134" spans="1:5">
      <c r="A134" s="53"/>
      <c r="B134" s="54"/>
      <c r="C134" s="55"/>
      <c r="D134" s="55"/>
      <c r="E134" s="55"/>
    </row>
    <row r="135" spans="1:5">
      <c r="A135" s="53"/>
      <c r="B135" s="54"/>
      <c r="C135" s="55"/>
      <c r="D135" s="55"/>
      <c r="E135" s="55"/>
    </row>
    <row r="136" spans="1:5">
      <c r="A136" s="53"/>
      <c r="B136" s="54"/>
      <c r="C136" s="55"/>
      <c r="D136" s="55"/>
      <c r="E136" s="55"/>
    </row>
    <row r="137" spans="1:5">
      <c r="A137" s="53"/>
      <c r="B137" s="54"/>
      <c r="C137" s="55"/>
      <c r="D137" s="55"/>
      <c r="E137" s="55"/>
    </row>
    <row r="138" spans="1:5">
      <c r="A138" s="53"/>
      <c r="B138" s="54"/>
      <c r="C138" s="55"/>
      <c r="D138" s="55"/>
      <c r="E138" s="55"/>
    </row>
    <row r="139" spans="1:5">
      <c r="A139" s="53"/>
      <c r="B139" s="54"/>
      <c r="C139" s="55"/>
      <c r="D139" s="55"/>
      <c r="E139" s="55"/>
    </row>
    <row r="140" spans="1:5">
      <c r="A140" s="53"/>
      <c r="B140" s="54"/>
      <c r="C140" s="55"/>
      <c r="D140" s="55"/>
      <c r="E140" s="55"/>
    </row>
    <row r="141" spans="1:5">
      <c r="A141" s="53"/>
      <c r="B141" s="54"/>
      <c r="C141" s="55"/>
      <c r="D141" s="55"/>
      <c r="E141" s="55"/>
    </row>
    <row r="142" spans="1:5">
      <c r="A142" s="53"/>
      <c r="B142" s="54"/>
      <c r="C142" s="55"/>
      <c r="D142" s="55"/>
      <c r="E142" s="55"/>
    </row>
    <row r="143" spans="1:5">
      <c r="A143" s="53"/>
      <c r="B143" s="54"/>
      <c r="C143" s="55"/>
      <c r="D143" s="55"/>
      <c r="E143" s="55"/>
    </row>
    <row r="144" spans="1:5">
      <c r="A144" s="53"/>
      <c r="B144" s="54"/>
      <c r="C144" s="55"/>
      <c r="D144" s="55"/>
      <c r="E144" s="55"/>
    </row>
    <row r="145" spans="1:5">
      <c r="A145" s="53"/>
      <c r="B145" s="54"/>
      <c r="C145" s="55"/>
      <c r="D145" s="55"/>
      <c r="E145" s="55"/>
    </row>
    <row r="146" spans="1:5">
      <c r="A146" s="53"/>
      <c r="B146" s="54"/>
      <c r="C146" s="55"/>
      <c r="D146" s="55"/>
      <c r="E146" s="55"/>
    </row>
    <row r="147" spans="1:5">
      <c r="A147" s="53"/>
      <c r="B147" s="54"/>
      <c r="C147" s="55"/>
      <c r="D147" s="55"/>
      <c r="E147" s="55"/>
    </row>
    <row r="148" spans="1:5">
      <c r="A148" s="53"/>
      <c r="B148" s="54"/>
      <c r="C148" s="55"/>
      <c r="D148" s="55"/>
      <c r="E148" s="55"/>
    </row>
    <row r="149" spans="1:5">
      <c r="A149" s="53"/>
      <c r="B149" s="54"/>
      <c r="C149" s="55"/>
      <c r="D149" s="55"/>
      <c r="E149" s="55"/>
    </row>
    <row r="150" spans="1:5">
      <c r="A150" s="53"/>
      <c r="B150" s="54"/>
      <c r="C150" s="55"/>
      <c r="D150" s="55"/>
      <c r="E150" s="55"/>
    </row>
    <row r="151" spans="1:5">
      <c r="A151" s="53"/>
      <c r="B151" s="54"/>
      <c r="C151" s="55"/>
      <c r="D151" s="55"/>
      <c r="E151" s="55"/>
    </row>
    <row r="152" spans="1:5">
      <c r="A152" s="53"/>
      <c r="B152" s="54"/>
      <c r="C152" s="55"/>
      <c r="D152" s="55"/>
      <c r="E152" s="55"/>
    </row>
    <row r="153" spans="1:5">
      <c r="A153" s="53"/>
      <c r="B153" s="54"/>
      <c r="C153" s="56"/>
      <c r="D153" s="56"/>
      <c r="E153" s="56"/>
    </row>
    <row r="154" spans="1:5">
      <c r="A154" s="53"/>
      <c r="B154" s="54"/>
      <c r="C154" s="56"/>
      <c r="D154" s="56"/>
      <c r="E154" s="56"/>
    </row>
    <row r="155" spans="1:5">
      <c r="A155" s="53"/>
      <c r="B155" s="54"/>
      <c r="C155" s="56"/>
      <c r="D155" s="56"/>
      <c r="E155" s="56"/>
    </row>
    <row r="156" spans="1:5">
      <c r="A156" s="53"/>
      <c r="B156" s="54"/>
      <c r="C156" s="56"/>
      <c r="D156" s="56"/>
      <c r="E156" s="56"/>
    </row>
    <row r="157" spans="1:5">
      <c r="A157" s="53"/>
      <c r="B157" s="54"/>
      <c r="C157" s="56"/>
      <c r="D157" s="56"/>
      <c r="E157" s="56"/>
    </row>
    <row r="158" spans="1:5">
      <c r="A158" s="53"/>
      <c r="B158" s="54"/>
      <c r="C158" s="56"/>
      <c r="D158" s="56"/>
      <c r="E158" s="56"/>
    </row>
    <row r="159" spans="1:5">
      <c r="A159" s="53"/>
      <c r="B159" s="54"/>
      <c r="C159" s="56"/>
      <c r="D159" s="56"/>
      <c r="E159" s="56"/>
    </row>
    <row r="160" spans="1:5">
      <c r="A160" s="53"/>
      <c r="B160" s="54"/>
      <c r="C160" s="56"/>
      <c r="D160" s="56"/>
      <c r="E160" s="56"/>
    </row>
    <row r="161" spans="1:5">
      <c r="A161" s="53"/>
      <c r="B161" s="54"/>
      <c r="C161" s="56"/>
      <c r="D161" s="56"/>
      <c r="E161" s="56"/>
    </row>
    <row r="162" spans="1:5">
      <c r="A162" s="53"/>
      <c r="B162" s="54"/>
      <c r="C162" s="56"/>
      <c r="D162" s="56"/>
      <c r="E162" s="56"/>
    </row>
    <row r="163" spans="1:5">
      <c r="A163" s="53"/>
      <c r="B163" s="54"/>
      <c r="C163" s="56"/>
      <c r="D163" s="56"/>
      <c r="E163" s="56"/>
    </row>
    <row r="164" spans="1:5">
      <c r="A164" s="53"/>
      <c r="B164" s="54"/>
      <c r="C164" s="56"/>
      <c r="D164" s="56"/>
      <c r="E164" s="56"/>
    </row>
    <row r="165" spans="1:5">
      <c r="A165" s="53"/>
      <c r="B165" s="54"/>
      <c r="C165" s="56"/>
      <c r="D165" s="56"/>
      <c r="E165" s="56"/>
    </row>
    <row r="166" spans="1:5">
      <c r="A166" s="53"/>
      <c r="B166" s="54"/>
      <c r="C166" s="56"/>
      <c r="D166" s="56"/>
      <c r="E166" s="56"/>
    </row>
    <row r="167" spans="1:5">
      <c r="A167" s="53"/>
      <c r="B167" s="54"/>
      <c r="C167" s="56"/>
      <c r="D167" s="56"/>
      <c r="E167" s="56"/>
    </row>
    <row r="168" spans="1:5">
      <c r="A168" s="53"/>
      <c r="B168" s="54"/>
      <c r="C168" s="56"/>
      <c r="D168" s="56"/>
      <c r="E168" s="56"/>
    </row>
    <row r="169" spans="1:5">
      <c r="A169" s="53"/>
      <c r="B169" s="54"/>
      <c r="C169" s="56"/>
      <c r="D169" s="56"/>
      <c r="E169" s="56"/>
    </row>
    <row r="170" spans="1:5">
      <c r="A170" s="53"/>
      <c r="B170" s="54"/>
      <c r="C170" s="56"/>
      <c r="D170" s="56"/>
      <c r="E170" s="56"/>
    </row>
    <row r="171" spans="1:5">
      <c r="A171" s="53"/>
      <c r="B171" s="54"/>
      <c r="C171" s="56"/>
      <c r="D171" s="56"/>
      <c r="E171" s="56"/>
    </row>
    <row r="172" spans="1:5">
      <c r="A172" s="53"/>
      <c r="B172" s="54"/>
      <c r="C172" s="56"/>
      <c r="D172" s="56"/>
      <c r="E172" s="56"/>
    </row>
    <row r="173" spans="1:5">
      <c r="A173" s="53"/>
      <c r="B173" s="54"/>
      <c r="C173" s="56"/>
      <c r="D173" s="56"/>
      <c r="E173" s="56"/>
    </row>
    <row r="174" spans="1:5">
      <c r="A174" s="53"/>
      <c r="B174" s="54"/>
      <c r="C174" s="56"/>
      <c r="D174" s="56"/>
      <c r="E174" s="56"/>
    </row>
    <row r="175" spans="1:5">
      <c r="A175" s="53"/>
      <c r="B175" s="54"/>
      <c r="C175" s="56"/>
      <c r="D175" s="56"/>
      <c r="E175" s="56"/>
    </row>
    <row r="176" spans="1:5">
      <c r="A176" s="53"/>
      <c r="B176" s="54"/>
      <c r="C176" s="56"/>
      <c r="D176" s="56"/>
      <c r="E176" s="56"/>
    </row>
    <row r="177" spans="1:5">
      <c r="A177" s="53"/>
      <c r="B177" s="54"/>
      <c r="C177" s="56"/>
      <c r="D177" s="56"/>
      <c r="E177" s="56"/>
    </row>
    <row r="178" spans="1:5">
      <c r="A178" s="53"/>
      <c r="B178" s="54"/>
      <c r="C178" s="56"/>
      <c r="D178" s="56"/>
      <c r="E178" s="56"/>
    </row>
    <row r="179" spans="1:5">
      <c r="A179" s="53"/>
      <c r="B179" s="54"/>
      <c r="C179" s="56"/>
      <c r="D179" s="56"/>
      <c r="E179" s="56"/>
    </row>
    <row r="180" spans="1:5">
      <c r="A180" s="53"/>
      <c r="B180" s="54"/>
      <c r="C180" s="56"/>
      <c r="D180" s="56"/>
      <c r="E180" s="56"/>
    </row>
    <row r="181" spans="1:5">
      <c r="A181" s="53"/>
      <c r="B181" s="54"/>
      <c r="C181" s="56"/>
      <c r="D181" s="56"/>
      <c r="E181" s="56"/>
    </row>
    <row r="182" spans="1:5">
      <c r="A182" s="53"/>
      <c r="B182" s="54"/>
      <c r="C182" s="56"/>
      <c r="D182" s="56"/>
      <c r="E182" s="56"/>
    </row>
    <row r="183" spans="1:5">
      <c r="A183" s="53"/>
      <c r="B183" s="54"/>
      <c r="C183" s="56"/>
      <c r="D183" s="56"/>
      <c r="E183" s="56"/>
    </row>
    <row r="184" spans="1:5">
      <c r="A184" s="53"/>
      <c r="B184" s="54"/>
      <c r="C184" s="56"/>
      <c r="D184" s="56"/>
      <c r="E184" s="56"/>
    </row>
    <row r="185" spans="1:5">
      <c r="A185" s="53"/>
      <c r="B185" s="54"/>
      <c r="C185" s="56"/>
      <c r="D185" s="56"/>
      <c r="E185" s="56"/>
    </row>
    <row r="186" spans="1:5">
      <c r="A186" s="53"/>
      <c r="B186" s="54"/>
      <c r="C186" s="56"/>
      <c r="D186" s="56"/>
      <c r="E186" s="56"/>
    </row>
    <row r="187" spans="1:5">
      <c r="A187" s="53"/>
      <c r="B187" s="54"/>
      <c r="C187" s="56"/>
      <c r="D187" s="56"/>
      <c r="E187" s="56"/>
    </row>
    <row r="188" spans="1:5">
      <c r="A188" s="53"/>
      <c r="B188" s="54"/>
      <c r="C188" s="56"/>
      <c r="D188" s="56"/>
      <c r="E188" s="56"/>
    </row>
    <row r="189" spans="1:5">
      <c r="A189" s="53"/>
      <c r="B189" s="54"/>
      <c r="C189" s="56"/>
      <c r="D189" s="56"/>
      <c r="E189" s="56"/>
    </row>
    <row r="190" spans="1:5">
      <c r="A190" s="53"/>
      <c r="B190" s="54"/>
      <c r="C190" s="56"/>
      <c r="D190" s="56"/>
      <c r="E190" s="56"/>
    </row>
    <row r="191" spans="1:5">
      <c r="A191" s="53"/>
      <c r="B191" s="54"/>
      <c r="C191" s="56"/>
      <c r="D191" s="56"/>
      <c r="E191" s="56"/>
    </row>
    <row r="192" spans="1:5">
      <c r="A192" s="53"/>
      <c r="B192" s="54"/>
      <c r="C192" s="56"/>
      <c r="D192" s="56"/>
      <c r="E192" s="56"/>
    </row>
    <row r="193" spans="1:5">
      <c r="A193" s="53"/>
      <c r="B193" s="54"/>
      <c r="C193" s="56"/>
      <c r="D193" s="56"/>
      <c r="E193" s="56"/>
    </row>
    <row r="194" spans="1:5">
      <c r="A194" s="53"/>
      <c r="B194" s="54"/>
      <c r="C194" s="56"/>
      <c r="D194" s="56"/>
      <c r="E194" s="56"/>
    </row>
    <row r="195" spans="1:5">
      <c r="A195" s="53"/>
      <c r="B195" s="54"/>
      <c r="C195" s="56"/>
      <c r="D195" s="56"/>
      <c r="E195" s="56"/>
    </row>
    <row r="196" spans="1:5">
      <c r="A196" s="53"/>
      <c r="B196" s="54"/>
      <c r="C196" s="56"/>
      <c r="D196" s="56"/>
      <c r="E196" s="56"/>
    </row>
    <row r="197" spans="1:5">
      <c r="A197" s="53"/>
      <c r="B197" s="54"/>
      <c r="C197" s="56"/>
      <c r="D197" s="56"/>
      <c r="E197" s="56"/>
    </row>
    <row r="198" spans="1:5">
      <c r="A198" s="53"/>
      <c r="B198" s="54"/>
      <c r="C198" s="56"/>
      <c r="D198" s="56"/>
      <c r="E198" s="56"/>
    </row>
    <row r="199" spans="1:5">
      <c r="A199" s="53"/>
      <c r="B199" s="54"/>
      <c r="C199" s="56"/>
      <c r="D199" s="56"/>
      <c r="E199" s="56"/>
    </row>
    <row r="200" spans="1:5">
      <c r="A200" s="53"/>
      <c r="B200" s="54"/>
      <c r="C200" s="56"/>
      <c r="D200" s="56"/>
      <c r="E200" s="56"/>
    </row>
    <row r="201" spans="1:5">
      <c r="A201" s="53"/>
      <c r="B201" s="54"/>
      <c r="C201" s="56"/>
      <c r="D201" s="56"/>
      <c r="E201" s="56"/>
    </row>
    <row r="202" spans="1:5">
      <c r="A202" s="53"/>
      <c r="B202" s="54"/>
      <c r="C202" s="56"/>
      <c r="D202" s="56"/>
      <c r="E202" s="56"/>
    </row>
    <row r="203" spans="1:5">
      <c r="A203" s="53"/>
      <c r="B203" s="54"/>
      <c r="C203" s="56"/>
      <c r="D203" s="56"/>
      <c r="E203" s="56"/>
    </row>
    <row r="204" spans="1:5">
      <c r="A204" s="53"/>
      <c r="B204" s="54"/>
      <c r="C204" s="56"/>
      <c r="D204" s="56"/>
      <c r="E204" s="56"/>
    </row>
    <row r="205" spans="1:5">
      <c r="A205" s="53"/>
      <c r="B205" s="54"/>
      <c r="C205" s="56"/>
      <c r="D205" s="56"/>
      <c r="E205" s="56"/>
    </row>
    <row r="206" spans="1:5">
      <c r="A206" s="53"/>
      <c r="B206" s="54"/>
      <c r="C206" s="56"/>
      <c r="D206" s="56"/>
      <c r="E206" s="56"/>
    </row>
    <row r="207" spans="1:5">
      <c r="A207" s="53"/>
      <c r="B207" s="54"/>
      <c r="C207" s="56"/>
      <c r="D207" s="56"/>
      <c r="E207" s="56"/>
    </row>
    <row r="208" spans="1:5">
      <c r="A208" s="53"/>
      <c r="B208" s="54"/>
      <c r="C208" s="56"/>
      <c r="D208" s="56"/>
      <c r="E208" s="56"/>
    </row>
    <row r="209" spans="1:5">
      <c r="A209" s="53"/>
      <c r="B209" s="54"/>
      <c r="C209" s="56"/>
      <c r="D209" s="56"/>
      <c r="E209" s="56"/>
    </row>
    <row r="210" spans="1:5">
      <c r="A210" s="53"/>
      <c r="B210" s="54"/>
      <c r="C210" s="56"/>
      <c r="D210" s="56"/>
      <c r="E210" s="56"/>
    </row>
    <row r="211" spans="1:5">
      <c r="A211" s="53"/>
      <c r="B211" s="54"/>
      <c r="C211" s="56"/>
      <c r="D211" s="56"/>
      <c r="E211" s="56"/>
    </row>
    <row r="212" spans="1:5">
      <c r="A212" s="53"/>
      <c r="B212" s="54"/>
      <c r="C212" s="56"/>
      <c r="D212" s="56"/>
      <c r="E212" s="56"/>
    </row>
    <row r="213" spans="1:5">
      <c r="A213" s="53"/>
      <c r="B213" s="54"/>
      <c r="C213" s="56"/>
      <c r="D213" s="56"/>
      <c r="E213" s="56"/>
    </row>
    <row r="214" spans="1:5">
      <c r="A214" s="53"/>
      <c r="B214" s="54"/>
      <c r="C214" s="56"/>
      <c r="D214" s="56"/>
      <c r="E214" s="56"/>
    </row>
    <row r="215" spans="1:5">
      <c r="A215" s="53"/>
      <c r="B215" s="54"/>
      <c r="C215" s="56"/>
      <c r="D215" s="56"/>
      <c r="E215" s="56"/>
    </row>
  </sheetData>
  <mergeCells count="7">
    <mergeCell ref="A1:E1"/>
    <mergeCell ref="A3:D3"/>
    <mergeCell ref="C4:E4"/>
    <mergeCell ref="A6:B6"/>
    <mergeCell ref="A117:E117"/>
    <mergeCell ref="A4:A5"/>
    <mergeCell ref="B4:B5"/>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22" sqref="H22"/>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0" t="s">
        <v>322</v>
      </c>
      <c r="B1" s="101"/>
      <c r="C1" s="101"/>
      <c r="D1" s="101"/>
      <c r="E1" s="101"/>
      <c r="F1" s="101"/>
      <c r="G1" s="101"/>
      <c r="H1" s="101"/>
      <c r="I1" s="101"/>
    </row>
    <row r="2" spans="1:9" ht="14.25">
      <c r="A2" s="3"/>
      <c r="B2" s="37"/>
      <c r="C2" s="37"/>
      <c r="D2" s="37"/>
      <c r="I2" s="42" t="s">
        <v>323</v>
      </c>
    </row>
    <row r="3" spans="1:9" ht="14.25">
      <c r="A3" s="102" t="s">
        <v>3</v>
      </c>
      <c r="B3" s="102"/>
      <c r="C3" s="102"/>
      <c r="D3" s="102"/>
      <c r="I3" s="42" t="s">
        <v>4</v>
      </c>
    </row>
    <row r="4" spans="1:9" ht="28.5" customHeight="1">
      <c r="A4" s="126" t="s">
        <v>324</v>
      </c>
      <c r="B4" s="127"/>
      <c r="C4" s="127"/>
      <c r="D4" s="127" t="s">
        <v>325</v>
      </c>
      <c r="E4" s="127"/>
      <c r="F4" s="127" t="s">
        <v>53</v>
      </c>
      <c r="G4" s="127" t="s">
        <v>53</v>
      </c>
      <c r="H4" s="127" t="s">
        <v>53</v>
      </c>
      <c r="I4" s="128" t="s">
        <v>53</v>
      </c>
    </row>
    <row r="5" spans="1:9" ht="20.25" customHeight="1">
      <c r="A5" s="133" t="s">
        <v>326</v>
      </c>
      <c r="B5" s="134" t="s">
        <v>327</v>
      </c>
      <c r="C5" s="134" t="s">
        <v>328</v>
      </c>
      <c r="D5" s="134" t="s">
        <v>326</v>
      </c>
      <c r="E5" s="134" t="s">
        <v>327</v>
      </c>
      <c r="F5" s="134" t="s">
        <v>328</v>
      </c>
      <c r="G5" s="134" t="s">
        <v>326</v>
      </c>
      <c r="H5" s="134" t="s">
        <v>327</v>
      </c>
      <c r="I5" s="134" t="s">
        <v>328</v>
      </c>
    </row>
    <row r="6" spans="1:9" ht="21" customHeight="1">
      <c r="A6" s="133"/>
      <c r="B6" s="134" t="s">
        <v>53</v>
      </c>
      <c r="C6" s="134" t="s">
        <v>53</v>
      </c>
      <c r="D6" s="135" t="s">
        <v>53</v>
      </c>
      <c r="E6" s="135" t="s">
        <v>53</v>
      </c>
      <c r="F6" s="135" t="s">
        <v>53</v>
      </c>
      <c r="G6" s="135" t="s">
        <v>53</v>
      </c>
      <c r="H6" s="135" t="s">
        <v>53</v>
      </c>
      <c r="I6" s="135" t="s">
        <v>53</v>
      </c>
    </row>
    <row r="7" spans="1:9" ht="18" customHeight="1">
      <c r="A7" s="38" t="s">
        <v>329</v>
      </c>
      <c r="B7" s="32" t="s">
        <v>330</v>
      </c>
      <c r="C7" s="9">
        <v>1371.67</v>
      </c>
      <c r="D7" s="39" t="s">
        <v>331</v>
      </c>
      <c r="E7" s="39" t="s">
        <v>332</v>
      </c>
      <c r="F7" s="9">
        <v>252.02</v>
      </c>
      <c r="G7" s="39" t="s">
        <v>333</v>
      </c>
      <c r="H7" s="39" t="s">
        <v>334</v>
      </c>
      <c r="I7" s="43" t="s">
        <v>53</v>
      </c>
    </row>
    <row r="8" spans="1:9" ht="18" customHeight="1">
      <c r="A8" s="38" t="s">
        <v>335</v>
      </c>
      <c r="B8" s="32" t="s">
        <v>336</v>
      </c>
      <c r="C8" s="9">
        <v>492.32</v>
      </c>
      <c r="D8" s="39" t="s">
        <v>337</v>
      </c>
      <c r="E8" s="39" t="s">
        <v>338</v>
      </c>
      <c r="F8" s="9">
        <v>154.16999999999999</v>
      </c>
      <c r="G8" s="39" t="s">
        <v>339</v>
      </c>
      <c r="H8" s="39" t="s">
        <v>340</v>
      </c>
      <c r="I8" s="43" t="s">
        <v>53</v>
      </c>
    </row>
    <row r="9" spans="1:9" ht="18" customHeight="1">
      <c r="A9" s="38" t="s">
        <v>341</v>
      </c>
      <c r="B9" s="32" t="s">
        <v>342</v>
      </c>
      <c r="C9" s="9">
        <v>195.16</v>
      </c>
      <c r="D9" s="39" t="s">
        <v>343</v>
      </c>
      <c r="E9" s="39" t="s">
        <v>344</v>
      </c>
      <c r="F9" s="9"/>
      <c r="G9" s="39" t="s">
        <v>345</v>
      </c>
      <c r="H9" s="39" t="s">
        <v>346</v>
      </c>
      <c r="I9" s="43" t="s">
        <v>53</v>
      </c>
    </row>
    <row r="10" spans="1:9" ht="18" customHeight="1">
      <c r="A10" s="38" t="s">
        <v>347</v>
      </c>
      <c r="B10" s="32" t="s">
        <v>348</v>
      </c>
      <c r="C10" s="9">
        <v>23.81</v>
      </c>
      <c r="D10" s="39" t="s">
        <v>349</v>
      </c>
      <c r="E10" s="39" t="s">
        <v>350</v>
      </c>
      <c r="F10" s="9"/>
      <c r="G10" s="39" t="s">
        <v>351</v>
      </c>
      <c r="H10" s="39" t="s">
        <v>352</v>
      </c>
      <c r="I10" s="43" t="s">
        <v>53</v>
      </c>
    </row>
    <row r="11" spans="1:9" ht="18" customHeight="1">
      <c r="A11" s="38" t="s">
        <v>353</v>
      </c>
      <c r="B11" s="32" t="s">
        <v>354</v>
      </c>
      <c r="C11" s="9">
        <v>8.5</v>
      </c>
      <c r="D11" s="39" t="s">
        <v>355</v>
      </c>
      <c r="E11" s="39" t="s">
        <v>356</v>
      </c>
      <c r="F11" s="9"/>
      <c r="G11" s="39" t="s">
        <v>357</v>
      </c>
      <c r="H11" s="39" t="s">
        <v>358</v>
      </c>
      <c r="I11" s="43" t="s">
        <v>53</v>
      </c>
    </row>
    <row r="12" spans="1:9" ht="18" customHeight="1">
      <c r="A12" s="38" t="s">
        <v>359</v>
      </c>
      <c r="B12" s="32" t="s">
        <v>360</v>
      </c>
      <c r="C12" s="9">
        <v>228.4</v>
      </c>
      <c r="D12" s="39" t="s">
        <v>361</v>
      </c>
      <c r="E12" s="39" t="s">
        <v>362</v>
      </c>
      <c r="F12" s="9">
        <v>6.4</v>
      </c>
      <c r="G12" s="39" t="s">
        <v>363</v>
      </c>
      <c r="H12" s="39" t="s">
        <v>364</v>
      </c>
      <c r="I12" s="43" t="s">
        <v>53</v>
      </c>
    </row>
    <row r="13" spans="1:9" ht="18" customHeight="1">
      <c r="A13" s="38" t="s">
        <v>365</v>
      </c>
      <c r="B13" s="32" t="s">
        <v>366</v>
      </c>
      <c r="C13" s="9">
        <v>119.89</v>
      </c>
      <c r="D13" s="39" t="s">
        <v>367</v>
      </c>
      <c r="E13" s="39" t="s">
        <v>368</v>
      </c>
      <c r="F13" s="9">
        <v>10.4</v>
      </c>
      <c r="G13" s="39" t="s">
        <v>369</v>
      </c>
      <c r="H13" s="39" t="s">
        <v>370</v>
      </c>
      <c r="I13" s="43" t="s">
        <v>53</v>
      </c>
    </row>
    <row r="14" spans="1:9" ht="18" customHeight="1">
      <c r="A14" s="38" t="s">
        <v>371</v>
      </c>
      <c r="B14" s="32" t="s">
        <v>372</v>
      </c>
      <c r="C14" s="9">
        <v>99.82</v>
      </c>
      <c r="D14" s="39" t="s">
        <v>373</v>
      </c>
      <c r="E14" s="39" t="s">
        <v>374</v>
      </c>
      <c r="F14" s="9">
        <v>0.26</v>
      </c>
      <c r="G14" s="39" t="s">
        <v>375</v>
      </c>
      <c r="H14" s="39" t="s">
        <v>376</v>
      </c>
      <c r="I14" s="43"/>
    </row>
    <row r="15" spans="1:9" ht="18" customHeight="1">
      <c r="A15" s="38" t="s">
        <v>377</v>
      </c>
      <c r="B15" s="32" t="s">
        <v>378</v>
      </c>
      <c r="C15" s="9">
        <v>63.45</v>
      </c>
      <c r="D15" s="39" t="s">
        <v>379</v>
      </c>
      <c r="E15" s="39" t="s">
        <v>380</v>
      </c>
      <c r="F15" s="9"/>
      <c r="G15" s="39" t="s">
        <v>381</v>
      </c>
      <c r="H15" s="39" t="s">
        <v>382</v>
      </c>
      <c r="I15" s="43"/>
    </row>
    <row r="16" spans="1:9" ht="18" customHeight="1">
      <c r="A16" s="38" t="s">
        <v>383</v>
      </c>
      <c r="B16" s="32" t="s">
        <v>384</v>
      </c>
      <c r="C16" s="9"/>
      <c r="D16" s="39" t="s">
        <v>385</v>
      </c>
      <c r="E16" s="39" t="s">
        <v>386</v>
      </c>
      <c r="F16" s="9"/>
      <c r="G16" s="39" t="s">
        <v>387</v>
      </c>
      <c r="H16" s="39" t="s">
        <v>388</v>
      </c>
      <c r="I16" s="43"/>
    </row>
    <row r="17" spans="1:9" ht="18" customHeight="1">
      <c r="A17" s="38" t="s">
        <v>389</v>
      </c>
      <c r="B17" s="32" t="s">
        <v>390</v>
      </c>
      <c r="C17" s="9">
        <v>11.74</v>
      </c>
      <c r="D17" s="39" t="s">
        <v>391</v>
      </c>
      <c r="E17" s="39" t="s">
        <v>392</v>
      </c>
      <c r="F17" s="9"/>
      <c r="G17" s="39" t="s">
        <v>393</v>
      </c>
      <c r="H17" s="39" t="s">
        <v>394</v>
      </c>
      <c r="I17" s="43"/>
    </row>
    <row r="18" spans="1:9" ht="18" customHeight="1">
      <c r="A18" s="38" t="s">
        <v>395</v>
      </c>
      <c r="B18" s="32" t="s">
        <v>260</v>
      </c>
      <c r="C18" s="9">
        <v>88.87</v>
      </c>
      <c r="D18" s="39" t="s">
        <v>396</v>
      </c>
      <c r="E18" s="39" t="s">
        <v>397</v>
      </c>
      <c r="F18" s="9"/>
      <c r="G18" s="39" t="s">
        <v>398</v>
      </c>
      <c r="H18" s="39" t="s">
        <v>399</v>
      </c>
      <c r="I18" s="43"/>
    </row>
    <row r="19" spans="1:9" ht="18" customHeight="1">
      <c r="A19" s="38" t="s">
        <v>400</v>
      </c>
      <c r="B19" s="32" t="s">
        <v>401</v>
      </c>
      <c r="C19" s="9">
        <v>39.700000000000003</v>
      </c>
      <c r="D19" s="39" t="s">
        <v>402</v>
      </c>
      <c r="E19" s="39" t="s">
        <v>403</v>
      </c>
      <c r="F19" s="9"/>
      <c r="G19" s="39" t="s">
        <v>404</v>
      </c>
      <c r="H19" s="39" t="s">
        <v>405</v>
      </c>
      <c r="I19" s="43"/>
    </row>
    <row r="20" spans="1:9" ht="18" customHeight="1">
      <c r="A20" s="38" t="s">
        <v>406</v>
      </c>
      <c r="B20" s="32" t="s">
        <v>407</v>
      </c>
      <c r="C20" s="9"/>
      <c r="D20" s="39" t="s">
        <v>408</v>
      </c>
      <c r="E20" s="39" t="s">
        <v>409</v>
      </c>
      <c r="F20" s="9"/>
      <c r="G20" s="39" t="s">
        <v>410</v>
      </c>
      <c r="H20" s="39" t="s">
        <v>411</v>
      </c>
      <c r="I20" s="43"/>
    </row>
    <row r="21" spans="1:9" ht="18" customHeight="1">
      <c r="A21" s="38" t="s">
        <v>412</v>
      </c>
      <c r="B21" s="32" t="s">
        <v>413</v>
      </c>
      <c r="C21" s="9">
        <v>32.53</v>
      </c>
      <c r="D21" s="39" t="s">
        <v>414</v>
      </c>
      <c r="E21" s="39" t="s">
        <v>415</v>
      </c>
      <c r="F21" s="9">
        <v>5</v>
      </c>
      <c r="G21" s="39" t="s">
        <v>416</v>
      </c>
      <c r="H21" s="39" t="s">
        <v>417</v>
      </c>
      <c r="I21" s="43"/>
    </row>
    <row r="22" spans="1:9" ht="18" customHeight="1">
      <c r="A22" s="38" t="s">
        <v>418</v>
      </c>
      <c r="B22" s="32" t="s">
        <v>419</v>
      </c>
      <c r="C22" s="9"/>
      <c r="D22" s="39" t="s">
        <v>420</v>
      </c>
      <c r="E22" s="39" t="s">
        <v>421</v>
      </c>
      <c r="F22" s="9">
        <v>5.4</v>
      </c>
      <c r="G22" s="39" t="s">
        <v>422</v>
      </c>
      <c r="H22" s="39" t="s">
        <v>423</v>
      </c>
      <c r="I22" s="43"/>
    </row>
    <row r="23" spans="1:9" ht="18" customHeight="1">
      <c r="A23" s="38" t="s">
        <v>424</v>
      </c>
      <c r="B23" s="32" t="s">
        <v>425</v>
      </c>
      <c r="C23" s="9"/>
      <c r="D23" s="39" t="s">
        <v>426</v>
      </c>
      <c r="E23" s="39" t="s">
        <v>427</v>
      </c>
      <c r="F23" s="9">
        <v>12.18</v>
      </c>
      <c r="G23" s="39" t="s">
        <v>428</v>
      </c>
      <c r="H23" s="39" t="s">
        <v>429</v>
      </c>
      <c r="I23" s="43"/>
    </row>
    <row r="24" spans="1:9" ht="18" customHeight="1">
      <c r="A24" s="38" t="s">
        <v>430</v>
      </c>
      <c r="B24" s="32" t="s">
        <v>431</v>
      </c>
      <c r="C24" s="9"/>
      <c r="D24" s="39" t="s">
        <v>432</v>
      </c>
      <c r="E24" s="39" t="s">
        <v>433</v>
      </c>
      <c r="F24" s="9"/>
      <c r="G24" s="39" t="s">
        <v>434</v>
      </c>
      <c r="H24" s="39" t="s">
        <v>435</v>
      </c>
      <c r="I24" s="43"/>
    </row>
    <row r="25" spans="1:9" ht="18" customHeight="1">
      <c r="A25" s="38" t="s">
        <v>436</v>
      </c>
      <c r="B25" s="32" t="s">
        <v>437</v>
      </c>
      <c r="C25" s="9">
        <v>12.53</v>
      </c>
      <c r="D25" s="39" t="s">
        <v>438</v>
      </c>
      <c r="E25" s="39" t="s">
        <v>439</v>
      </c>
      <c r="F25" s="9"/>
      <c r="G25" s="39" t="s">
        <v>440</v>
      </c>
      <c r="H25" s="39" t="s">
        <v>441</v>
      </c>
      <c r="I25" s="43"/>
    </row>
    <row r="26" spans="1:9" ht="18" customHeight="1">
      <c r="A26" s="38" t="s">
        <v>442</v>
      </c>
      <c r="B26" s="32" t="s">
        <v>443</v>
      </c>
      <c r="C26" s="9"/>
      <c r="D26" s="39" t="s">
        <v>444</v>
      </c>
      <c r="E26" s="39" t="s">
        <v>445</v>
      </c>
      <c r="F26" s="9"/>
      <c r="G26" s="39" t="s">
        <v>446</v>
      </c>
      <c r="H26" s="39" t="s">
        <v>447</v>
      </c>
      <c r="I26" s="43"/>
    </row>
    <row r="27" spans="1:9" ht="18" customHeight="1">
      <c r="A27" s="38" t="s">
        <v>448</v>
      </c>
      <c r="B27" s="32" t="s">
        <v>449</v>
      </c>
      <c r="C27" s="9"/>
      <c r="D27" s="39" t="s">
        <v>450</v>
      </c>
      <c r="E27" s="39" t="s">
        <v>451</v>
      </c>
      <c r="F27" s="9"/>
      <c r="G27" s="39" t="s">
        <v>452</v>
      </c>
      <c r="H27" s="39" t="s">
        <v>453</v>
      </c>
      <c r="I27" s="43"/>
    </row>
    <row r="28" spans="1:9" ht="18" customHeight="1">
      <c r="A28" s="38" t="s">
        <v>454</v>
      </c>
      <c r="B28" s="32" t="s">
        <v>455</v>
      </c>
      <c r="C28" s="9">
        <v>20</v>
      </c>
      <c r="D28" s="39" t="s">
        <v>456</v>
      </c>
      <c r="E28" s="39" t="s">
        <v>457</v>
      </c>
      <c r="F28" s="9"/>
      <c r="G28" s="39" t="s">
        <v>458</v>
      </c>
      <c r="H28" s="39" t="s">
        <v>459</v>
      </c>
      <c r="I28" s="43"/>
    </row>
    <row r="29" spans="1:9" ht="18" customHeight="1">
      <c r="A29" s="38" t="s">
        <v>460</v>
      </c>
      <c r="B29" s="32" t="s">
        <v>461</v>
      </c>
      <c r="C29" s="9"/>
      <c r="D29" s="39" t="s">
        <v>462</v>
      </c>
      <c r="E29" s="39" t="s">
        <v>463</v>
      </c>
      <c r="F29" s="9">
        <v>4.5</v>
      </c>
      <c r="G29" s="39" t="s">
        <v>464</v>
      </c>
      <c r="H29" s="39" t="s">
        <v>465</v>
      </c>
      <c r="I29" s="43"/>
    </row>
    <row r="30" spans="1:9" ht="18" customHeight="1">
      <c r="A30" s="38" t="s">
        <v>466</v>
      </c>
      <c r="B30" s="32" t="s">
        <v>467</v>
      </c>
      <c r="C30" s="9"/>
      <c r="D30" s="39" t="s">
        <v>468</v>
      </c>
      <c r="E30" s="39" t="s">
        <v>469</v>
      </c>
      <c r="F30" s="9">
        <v>11.25</v>
      </c>
      <c r="G30" s="39" t="s">
        <v>470</v>
      </c>
      <c r="H30" s="39" t="s">
        <v>268</v>
      </c>
      <c r="I30" s="43"/>
    </row>
    <row r="31" spans="1:9" ht="18" customHeight="1">
      <c r="A31" s="38" t="s">
        <v>471</v>
      </c>
      <c r="B31" s="32" t="s">
        <v>472</v>
      </c>
      <c r="C31" s="9"/>
      <c r="D31" s="39" t="s">
        <v>473</v>
      </c>
      <c r="E31" s="39" t="s">
        <v>474</v>
      </c>
      <c r="F31" s="9">
        <v>6.09</v>
      </c>
      <c r="G31" s="39" t="s">
        <v>475</v>
      </c>
      <c r="H31" s="39" t="s">
        <v>476</v>
      </c>
      <c r="I31" s="43"/>
    </row>
    <row r="32" spans="1:9" ht="18" customHeight="1">
      <c r="A32" s="38" t="s">
        <v>477</v>
      </c>
      <c r="B32" s="32" t="s">
        <v>478</v>
      </c>
      <c r="C32" s="9"/>
      <c r="D32" s="39" t="s">
        <v>479</v>
      </c>
      <c r="E32" s="39" t="s">
        <v>480</v>
      </c>
      <c r="F32" s="9">
        <v>36.36</v>
      </c>
      <c r="G32" s="39" t="s">
        <v>481</v>
      </c>
      <c r="H32" s="39" t="s">
        <v>482</v>
      </c>
      <c r="I32" s="43"/>
    </row>
    <row r="33" spans="1:9" ht="18" customHeight="1">
      <c r="A33" s="38" t="s">
        <v>483</v>
      </c>
      <c r="B33" s="32" t="s">
        <v>484</v>
      </c>
      <c r="C33" s="9"/>
      <c r="D33" s="39" t="s">
        <v>485</v>
      </c>
      <c r="E33" s="39" t="s">
        <v>486</v>
      </c>
      <c r="F33" s="9"/>
      <c r="G33" s="39" t="s">
        <v>487</v>
      </c>
      <c r="H33" s="39" t="s">
        <v>488</v>
      </c>
      <c r="I33" s="43"/>
    </row>
    <row r="34" spans="1:9" ht="18" customHeight="1">
      <c r="A34" s="38"/>
      <c r="B34" s="32"/>
      <c r="C34" s="40"/>
      <c r="D34" s="39" t="s">
        <v>489</v>
      </c>
      <c r="E34" s="39" t="s">
        <v>490</v>
      </c>
      <c r="F34" s="9"/>
      <c r="G34" s="39" t="s">
        <v>491</v>
      </c>
      <c r="H34" s="39" t="s">
        <v>492</v>
      </c>
      <c r="I34" s="43"/>
    </row>
    <row r="35" spans="1:9" ht="18" customHeight="1">
      <c r="A35" s="38"/>
      <c r="B35" s="32"/>
      <c r="C35" s="40"/>
      <c r="D35" s="39" t="s">
        <v>493</v>
      </c>
      <c r="E35" s="39" t="s">
        <v>494</v>
      </c>
      <c r="F35" s="9"/>
      <c r="G35" s="9"/>
      <c r="H35" s="9"/>
      <c r="I35" s="43"/>
    </row>
    <row r="36" spans="1:9" ht="18" customHeight="1">
      <c r="A36" s="38"/>
      <c r="B36" s="32"/>
      <c r="C36" s="40"/>
      <c r="D36" s="39" t="s">
        <v>495</v>
      </c>
      <c r="E36" s="39" t="s">
        <v>496</v>
      </c>
      <c r="F36" s="9"/>
      <c r="G36" s="9"/>
      <c r="H36" s="9"/>
      <c r="I36" s="43"/>
    </row>
    <row r="37" spans="1:9" ht="18" customHeight="1">
      <c r="A37" s="38"/>
      <c r="B37" s="32"/>
      <c r="C37" s="40"/>
      <c r="D37" s="39" t="s">
        <v>497</v>
      </c>
      <c r="E37" s="39" t="s">
        <v>498</v>
      </c>
      <c r="F37" s="9"/>
      <c r="G37" s="9"/>
      <c r="H37" s="9"/>
      <c r="I37" s="43"/>
    </row>
    <row r="38" spans="1:9" ht="18" customHeight="1">
      <c r="A38" s="38"/>
      <c r="B38" s="32"/>
      <c r="C38" s="40"/>
      <c r="D38" s="39" t="s">
        <v>499</v>
      </c>
      <c r="E38" s="39" t="s">
        <v>500</v>
      </c>
      <c r="F38" s="9"/>
      <c r="G38" s="9"/>
      <c r="H38" s="9"/>
      <c r="I38" s="43"/>
    </row>
    <row r="39" spans="1:9" ht="18" customHeight="1">
      <c r="A39" s="38"/>
      <c r="B39" s="32"/>
      <c r="C39" s="40"/>
      <c r="D39" s="39" t="s">
        <v>501</v>
      </c>
      <c r="E39" s="39" t="s">
        <v>502</v>
      </c>
      <c r="F39" s="40"/>
      <c r="G39" s="9"/>
      <c r="H39" s="9"/>
      <c r="I39" s="43"/>
    </row>
    <row r="40" spans="1:9" ht="21" customHeight="1">
      <c r="A40" s="129" t="s">
        <v>503</v>
      </c>
      <c r="B40" s="130"/>
      <c r="C40" s="9">
        <v>1404.19</v>
      </c>
      <c r="D40" s="130" t="s">
        <v>504</v>
      </c>
      <c r="E40" s="130"/>
      <c r="F40" s="130" t="s">
        <v>53</v>
      </c>
      <c r="G40" s="130" t="s">
        <v>53</v>
      </c>
      <c r="H40" s="130" t="s">
        <v>53</v>
      </c>
      <c r="I40" s="9">
        <v>252.02</v>
      </c>
    </row>
    <row r="41" spans="1:9" ht="12.75" customHeight="1">
      <c r="A41" s="131" t="s">
        <v>505</v>
      </c>
      <c r="B41" s="131"/>
      <c r="C41" s="131" t="s">
        <v>53</v>
      </c>
      <c r="D41" s="132" t="s">
        <v>53</v>
      </c>
      <c r="E41" s="132" t="s">
        <v>53</v>
      </c>
      <c r="F41" s="132" t="s">
        <v>53</v>
      </c>
      <c r="G41" s="131" t="s">
        <v>53</v>
      </c>
      <c r="H41" s="132" t="s">
        <v>53</v>
      </c>
      <c r="I41" s="131" t="s">
        <v>53</v>
      </c>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sheetData>
  <mergeCells count="16">
    <mergeCell ref="A41:I41"/>
    <mergeCell ref="A5:A6"/>
    <mergeCell ref="B5:B6"/>
    <mergeCell ref="C5:C6"/>
    <mergeCell ref="D5:D6"/>
    <mergeCell ref="E5:E6"/>
    <mergeCell ref="F5:F6"/>
    <mergeCell ref="G5:G6"/>
    <mergeCell ref="H5:H6"/>
    <mergeCell ref="I5:I6"/>
    <mergeCell ref="A1:I1"/>
    <mergeCell ref="A3:D3"/>
    <mergeCell ref="A4:C4"/>
    <mergeCell ref="D4:I4"/>
    <mergeCell ref="A40:B40"/>
    <mergeCell ref="D40:H40"/>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H16" sqref="H16"/>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00" t="s">
        <v>506</v>
      </c>
      <c r="B1" s="101"/>
      <c r="C1" s="101"/>
      <c r="D1" s="101"/>
      <c r="E1" s="101"/>
      <c r="F1" s="101"/>
      <c r="G1" s="101"/>
      <c r="H1" s="101"/>
    </row>
    <row r="2" spans="1:10" ht="15" customHeight="1">
      <c r="A2" s="3"/>
      <c r="B2" s="23"/>
      <c r="C2" s="23"/>
      <c r="D2" s="23"/>
      <c r="E2" s="23"/>
      <c r="F2" s="24"/>
      <c r="G2" s="5"/>
      <c r="H2" s="5" t="s">
        <v>507</v>
      </c>
    </row>
    <row r="3" spans="1:10" ht="15" customHeight="1">
      <c r="A3" s="102" t="s">
        <v>3</v>
      </c>
      <c r="B3" s="102"/>
      <c r="C3" s="102"/>
      <c r="D3" s="102"/>
      <c r="E3" s="24"/>
      <c r="F3" s="24"/>
      <c r="G3" s="24"/>
      <c r="H3" s="5" t="s">
        <v>4</v>
      </c>
    </row>
    <row r="4" spans="1:10" ht="20.25" customHeight="1">
      <c r="A4" s="138" t="s">
        <v>60</v>
      </c>
      <c r="B4" s="125" t="s">
        <v>61</v>
      </c>
      <c r="C4" s="125" t="s">
        <v>46</v>
      </c>
      <c r="D4" s="136" t="s">
        <v>508</v>
      </c>
      <c r="E4" s="136" t="s">
        <v>509</v>
      </c>
      <c r="F4" s="136"/>
      <c r="G4" s="136"/>
      <c r="H4" s="136" t="s">
        <v>47</v>
      </c>
    </row>
    <row r="5" spans="1:10" ht="20.25" customHeight="1">
      <c r="A5" s="139"/>
      <c r="B5" s="125"/>
      <c r="C5" s="125"/>
      <c r="D5" s="136"/>
      <c r="E5" s="25" t="s">
        <v>64</v>
      </c>
      <c r="F5" s="25" t="s">
        <v>276</v>
      </c>
      <c r="G5" s="25" t="s">
        <v>277</v>
      </c>
      <c r="H5" s="136"/>
    </row>
    <row r="6" spans="1:10" ht="21" customHeight="1">
      <c r="A6" s="137" t="s">
        <v>64</v>
      </c>
      <c r="B6" s="137"/>
      <c r="C6" s="26">
        <v>0.84</v>
      </c>
      <c r="D6" s="26">
        <v>282.17</v>
      </c>
      <c r="E6" s="26">
        <v>283.01</v>
      </c>
      <c r="F6" s="26"/>
      <c r="G6" s="26">
        <v>283.01</v>
      </c>
      <c r="H6" s="27"/>
    </row>
    <row r="7" spans="1:10" ht="29.1" customHeight="1">
      <c r="A7" s="28" t="s">
        <v>207</v>
      </c>
      <c r="B7" s="29" t="s">
        <v>208</v>
      </c>
      <c r="C7" s="30">
        <v>0.84</v>
      </c>
      <c r="D7" s="30">
        <v>219.6</v>
      </c>
      <c r="E7" s="30">
        <v>220.44</v>
      </c>
      <c r="F7" s="30"/>
      <c r="G7" s="30">
        <v>220.44</v>
      </c>
      <c r="H7" s="27"/>
    </row>
    <row r="8" spans="1:10" ht="29.1" customHeight="1">
      <c r="A8" s="28" t="s">
        <v>209</v>
      </c>
      <c r="B8" s="29" t="s">
        <v>210</v>
      </c>
      <c r="C8" s="30">
        <v>0.84</v>
      </c>
      <c r="D8" s="30">
        <v>219.6</v>
      </c>
      <c r="E8" s="30">
        <v>220.44</v>
      </c>
      <c r="F8" s="30"/>
      <c r="G8" s="30">
        <v>220.44</v>
      </c>
      <c r="H8" s="27"/>
    </row>
    <row r="9" spans="1:10" ht="29.1" customHeight="1">
      <c r="A9" s="31" t="s">
        <v>211</v>
      </c>
      <c r="B9" s="32" t="s">
        <v>212</v>
      </c>
      <c r="C9" s="30"/>
      <c r="D9" s="9">
        <v>219.6</v>
      </c>
      <c r="E9" s="9">
        <v>219.6</v>
      </c>
      <c r="F9" s="9"/>
      <c r="G9" s="9">
        <v>219.6</v>
      </c>
      <c r="H9" s="27"/>
    </row>
    <row r="10" spans="1:10" ht="29.1" customHeight="1">
      <c r="A10" s="31" t="s">
        <v>283</v>
      </c>
      <c r="B10" s="32" t="s">
        <v>284</v>
      </c>
      <c r="C10" s="9">
        <v>0.84</v>
      </c>
      <c r="D10" s="9"/>
      <c r="E10" s="9">
        <v>0.84</v>
      </c>
      <c r="F10" s="9"/>
      <c r="G10" s="9">
        <v>0.84</v>
      </c>
      <c r="H10" s="27"/>
    </row>
    <row r="11" spans="1:10" ht="29.1" customHeight="1">
      <c r="A11" s="28" t="s">
        <v>267</v>
      </c>
      <c r="B11" s="29" t="s">
        <v>268</v>
      </c>
      <c r="C11" s="30"/>
      <c r="D11" s="30">
        <v>62.57</v>
      </c>
      <c r="E11" s="30">
        <v>62.57</v>
      </c>
      <c r="F11" s="30"/>
      <c r="G11" s="30">
        <v>62.57</v>
      </c>
      <c r="H11" s="27"/>
    </row>
    <row r="12" spans="1:10" ht="29.1" customHeight="1">
      <c r="A12" s="28" t="s">
        <v>269</v>
      </c>
      <c r="B12" s="29" t="s">
        <v>270</v>
      </c>
      <c r="C12" s="30"/>
      <c r="D12" s="30">
        <v>62.57</v>
      </c>
      <c r="E12" s="30">
        <v>62.57</v>
      </c>
      <c r="F12" s="30"/>
      <c r="G12" s="30">
        <v>62.57</v>
      </c>
      <c r="H12" s="27"/>
    </row>
    <row r="13" spans="1:10" s="19" customFormat="1" ht="29.1" customHeight="1">
      <c r="A13" s="31" t="s">
        <v>271</v>
      </c>
      <c r="B13" s="32" t="s">
        <v>272</v>
      </c>
      <c r="C13" s="9"/>
      <c r="D13" s="9">
        <v>62.57</v>
      </c>
      <c r="E13" s="9">
        <v>62.57</v>
      </c>
      <c r="F13" s="9"/>
      <c r="G13" s="9">
        <v>62.57</v>
      </c>
      <c r="H13" s="27"/>
    </row>
    <row r="14" spans="1:10" ht="21" customHeight="1">
      <c r="A14" s="33" t="s">
        <v>510</v>
      </c>
      <c r="B14" s="34"/>
      <c r="C14" s="34"/>
      <c r="D14" s="34"/>
      <c r="E14" s="34"/>
      <c r="F14" s="34"/>
      <c r="G14" s="34"/>
      <c r="H14" s="34"/>
    </row>
    <row r="15" spans="1:10" ht="21" customHeight="1">
      <c r="A15" s="35" t="s">
        <v>511</v>
      </c>
      <c r="B15" s="34"/>
      <c r="C15" s="34"/>
      <c r="D15" s="34"/>
      <c r="E15" s="34"/>
      <c r="F15" s="34"/>
      <c r="G15" s="34"/>
      <c r="H15" s="34"/>
      <c r="I15" s="36"/>
      <c r="J15" s="36"/>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sheetData>
  <mergeCells count="9">
    <mergeCell ref="A1:H1"/>
    <mergeCell ref="A3:D3"/>
    <mergeCell ref="E4:G4"/>
    <mergeCell ref="A6:B6"/>
    <mergeCell ref="A4:A5"/>
    <mergeCell ref="B4:B5"/>
    <mergeCell ref="C4:C5"/>
    <mergeCell ref="D4:D5"/>
    <mergeCell ref="H4:H5"/>
  </mergeCells>
  <phoneticPr fontId="54" type="noConversion"/>
  <conditionalFormatting sqref="G2 H3 A1:A2 B3:E4 I1:IU1 B5 I5:IU5 H4:IU4 J2:IU3 J6:IU13 H6:I6 D5:G6 B14:IU65520 A6:A13 B7:H1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M25" sqref="M25"/>
    </sheetView>
  </sheetViews>
  <sheetFormatPr defaultColWidth="9" defaultRowHeight="11.25"/>
  <cols>
    <col min="1" max="1" width="7" customWidth="1"/>
    <col min="5" max="8" width="21.5" customWidth="1"/>
  </cols>
  <sheetData>
    <row r="1" spans="2:9" ht="25.5">
      <c r="B1" s="140" t="s">
        <v>512</v>
      </c>
      <c r="C1" s="141"/>
      <c r="D1" s="141"/>
      <c r="E1" s="141"/>
      <c r="F1" s="141"/>
      <c r="G1" s="141"/>
      <c r="H1" s="142"/>
      <c r="I1" s="2"/>
    </row>
    <row r="2" spans="2:9" ht="13.5">
      <c r="B2" s="143" t="s">
        <v>513</v>
      </c>
      <c r="C2" s="143"/>
      <c r="D2" s="143"/>
      <c r="E2" s="143"/>
      <c r="F2" s="143"/>
      <c r="G2" s="143"/>
      <c r="H2" s="143"/>
    </row>
    <row r="3" spans="2:9" ht="13.5">
      <c r="B3" s="144" t="s">
        <v>3</v>
      </c>
      <c r="C3" s="144"/>
      <c r="D3" s="144"/>
      <c r="E3" s="144"/>
      <c r="F3" s="144"/>
      <c r="G3" s="16"/>
      <c r="H3" s="5" t="s">
        <v>4</v>
      </c>
    </row>
    <row r="4" spans="2:9" ht="31.5" customHeight="1">
      <c r="B4" s="145" t="s">
        <v>7</v>
      </c>
      <c r="C4" s="146"/>
      <c r="D4" s="146"/>
      <c r="E4" s="146"/>
      <c r="F4" s="146" t="s">
        <v>509</v>
      </c>
      <c r="G4" s="146"/>
      <c r="H4" s="146"/>
    </row>
    <row r="5" spans="2:9">
      <c r="B5" s="154" t="s">
        <v>60</v>
      </c>
      <c r="C5" s="153"/>
      <c r="D5" s="153"/>
      <c r="E5" s="153" t="s">
        <v>514</v>
      </c>
      <c r="F5" s="153" t="s">
        <v>64</v>
      </c>
      <c r="G5" s="153" t="s">
        <v>276</v>
      </c>
      <c r="H5" s="153" t="s">
        <v>277</v>
      </c>
    </row>
    <row r="6" spans="2:9">
      <c r="B6" s="154"/>
      <c r="C6" s="153"/>
      <c r="D6" s="153"/>
      <c r="E6" s="153"/>
      <c r="F6" s="153"/>
      <c r="G6" s="153"/>
      <c r="H6" s="153"/>
    </row>
    <row r="7" spans="2:9">
      <c r="B7" s="154"/>
      <c r="C7" s="153"/>
      <c r="D7" s="153"/>
      <c r="E7" s="153"/>
      <c r="F7" s="153"/>
      <c r="G7" s="153"/>
      <c r="H7" s="153"/>
    </row>
    <row r="8" spans="2:9" ht="39.75" customHeight="1">
      <c r="B8" s="147" t="s">
        <v>64</v>
      </c>
      <c r="C8" s="148"/>
      <c r="D8" s="148"/>
      <c r="E8" s="148"/>
      <c r="F8" s="17"/>
      <c r="G8" s="17"/>
      <c r="H8" s="17"/>
    </row>
    <row r="9" spans="2:9" ht="39.75" customHeight="1">
      <c r="B9" s="149"/>
      <c r="C9" s="150"/>
      <c r="D9" s="150"/>
      <c r="E9" s="18"/>
      <c r="F9" s="17"/>
      <c r="G9" s="17"/>
      <c r="H9" s="17"/>
    </row>
    <row r="10" spans="2:9" ht="12">
      <c r="B10" s="151" t="s">
        <v>515</v>
      </c>
      <c r="C10" s="152"/>
      <c r="D10" s="152"/>
      <c r="E10" s="152"/>
      <c r="F10" s="152"/>
      <c r="G10" s="152"/>
      <c r="H10" s="152"/>
    </row>
    <row r="11" spans="2:9" ht="12">
      <c r="B11" s="151" t="s">
        <v>516</v>
      </c>
      <c r="C11" s="152"/>
      <c r="D11" s="152"/>
      <c r="E11" s="152"/>
      <c r="F11" s="152"/>
      <c r="G11" s="152"/>
      <c r="H11" s="152"/>
    </row>
  </sheetData>
  <mergeCells count="14">
    <mergeCell ref="B8:E8"/>
    <mergeCell ref="B9:D9"/>
    <mergeCell ref="B10:H10"/>
    <mergeCell ref="B11:H11"/>
    <mergeCell ref="E5:E7"/>
    <mergeCell ref="F5:F7"/>
    <mergeCell ref="G5:G7"/>
    <mergeCell ref="H5:H7"/>
    <mergeCell ref="B5:D7"/>
    <mergeCell ref="B1:H1"/>
    <mergeCell ref="B2:H2"/>
    <mergeCell ref="B3:F3"/>
    <mergeCell ref="B4:E4"/>
    <mergeCell ref="F4:H4"/>
  </mergeCells>
  <phoneticPr fontId="54"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20" sqref="D2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0" t="s">
        <v>517</v>
      </c>
      <c r="B1" s="101"/>
      <c r="C1" s="101"/>
      <c r="D1" s="101"/>
      <c r="E1" s="101"/>
    </row>
    <row r="2" spans="1:5" ht="15" customHeight="1">
      <c r="A2" s="3"/>
      <c r="B2" s="4"/>
      <c r="C2" s="4"/>
      <c r="D2" s="4"/>
      <c r="E2" s="5" t="s">
        <v>518</v>
      </c>
    </row>
    <row r="3" spans="1:5" ht="14.25">
      <c r="A3" s="102" t="s">
        <v>3</v>
      </c>
      <c r="B3" s="102"/>
      <c r="C3" s="102"/>
      <c r="D3" s="102"/>
      <c r="E3" s="5" t="s">
        <v>4</v>
      </c>
    </row>
    <row r="4" spans="1:5" ht="17.25" customHeight="1">
      <c r="A4" s="6" t="s">
        <v>519</v>
      </c>
      <c r="B4" s="6" t="s">
        <v>520</v>
      </c>
      <c r="C4" s="6" t="s">
        <v>8</v>
      </c>
      <c r="D4" s="6" t="s">
        <v>519</v>
      </c>
      <c r="E4" s="6" t="s">
        <v>8</v>
      </c>
    </row>
    <row r="5" spans="1:5" ht="17.25" customHeight="1">
      <c r="A5" s="7" t="s">
        <v>521</v>
      </c>
      <c r="B5" s="8" t="s">
        <v>522</v>
      </c>
      <c r="C5" s="8" t="s">
        <v>522</v>
      </c>
      <c r="D5" s="7" t="s">
        <v>523</v>
      </c>
      <c r="E5" s="9">
        <v>90.82</v>
      </c>
    </row>
    <row r="6" spans="1:5" ht="17.25" customHeight="1">
      <c r="A6" s="7" t="s">
        <v>524</v>
      </c>
      <c r="B6" s="9">
        <v>19.2</v>
      </c>
      <c r="C6" s="9">
        <v>18.27</v>
      </c>
      <c r="D6" s="10" t="s">
        <v>525</v>
      </c>
      <c r="E6" s="9">
        <v>90.82</v>
      </c>
    </row>
    <row r="7" spans="1:5" ht="17.25" customHeight="1">
      <c r="A7" s="10" t="s">
        <v>526</v>
      </c>
      <c r="B7" s="9"/>
      <c r="C7" s="9"/>
      <c r="D7" s="10" t="s">
        <v>527</v>
      </c>
      <c r="E7" s="11"/>
    </row>
    <row r="8" spans="1:5" ht="17.25" customHeight="1">
      <c r="A8" s="10" t="s">
        <v>528</v>
      </c>
      <c r="B8" s="9">
        <v>7</v>
      </c>
      <c r="C8" s="9">
        <v>6.09</v>
      </c>
      <c r="D8" s="7" t="s">
        <v>529</v>
      </c>
      <c r="E8" s="8" t="s">
        <v>522</v>
      </c>
    </row>
    <row r="9" spans="1:5" ht="17.25" customHeight="1">
      <c r="A9" s="10" t="s">
        <v>530</v>
      </c>
      <c r="B9" s="9"/>
      <c r="C9" s="9"/>
      <c r="D9" s="10" t="s">
        <v>531</v>
      </c>
      <c r="E9" s="12">
        <v>2</v>
      </c>
    </row>
    <row r="10" spans="1:5" ht="17.25" customHeight="1">
      <c r="A10" s="10" t="s">
        <v>532</v>
      </c>
      <c r="B10" s="9">
        <v>7</v>
      </c>
      <c r="C10" s="9">
        <v>6.09</v>
      </c>
      <c r="D10" s="10" t="s">
        <v>533</v>
      </c>
      <c r="E10" s="13"/>
    </row>
    <row r="11" spans="1:5" ht="17.25" customHeight="1">
      <c r="A11" s="10" t="s">
        <v>534</v>
      </c>
      <c r="B11" s="9">
        <v>12.2</v>
      </c>
      <c r="C11" s="9">
        <v>12.18</v>
      </c>
      <c r="D11" s="10" t="s">
        <v>535</v>
      </c>
      <c r="E11" s="11"/>
    </row>
    <row r="12" spans="1:5" ht="17.25" customHeight="1">
      <c r="A12" s="10" t="s">
        <v>536</v>
      </c>
      <c r="B12" s="14"/>
      <c r="C12" s="9">
        <v>12.18</v>
      </c>
      <c r="D12" s="10" t="s">
        <v>537</v>
      </c>
      <c r="E12" s="12">
        <v>1</v>
      </c>
    </row>
    <row r="13" spans="1:5" ht="17.25" customHeight="1">
      <c r="A13" s="10" t="s">
        <v>538</v>
      </c>
      <c r="B13" s="11"/>
      <c r="C13" s="11"/>
      <c r="D13" s="10" t="s">
        <v>539</v>
      </c>
      <c r="E13" s="12">
        <v>1</v>
      </c>
    </row>
    <row r="14" spans="1:5" ht="17.25" customHeight="1">
      <c r="A14" s="10" t="s">
        <v>540</v>
      </c>
      <c r="B14" s="11" t="s">
        <v>53</v>
      </c>
      <c r="C14" s="11"/>
      <c r="D14" s="10" t="s">
        <v>541</v>
      </c>
      <c r="E14" s="11" t="s">
        <v>53</v>
      </c>
    </row>
    <row r="15" spans="1:5" ht="17.25" customHeight="1">
      <c r="A15" s="7" t="s">
        <v>542</v>
      </c>
      <c r="B15" s="8" t="s">
        <v>522</v>
      </c>
      <c r="C15" s="8"/>
      <c r="D15" s="10" t="s">
        <v>543</v>
      </c>
      <c r="E15" s="11" t="s">
        <v>53</v>
      </c>
    </row>
    <row r="16" spans="1:5" ht="17.25" customHeight="1">
      <c r="A16" s="10" t="s">
        <v>544</v>
      </c>
      <c r="B16" s="8" t="s">
        <v>522</v>
      </c>
      <c r="C16" s="13"/>
      <c r="D16" s="10" t="s">
        <v>545</v>
      </c>
      <c r="E16" s="11" t="s">
        <v>53</v>
      </c>
    </row>
    <row r="17" spans="1:5" ht="17.25" customHeight="1">
      <c r="A17" s="10" t="s">
        <v>546</v>
      </c>
      <c r="B17" s="8" t="s">
        <v>522</v>
      </c>
      <c r="C17" s="13"/>
      <c r="D17" s="10" t="s">
        <v>547</v>
      </c>
      <c r="E17" s="11" t="s">
        <v>53</v>
      </c>
    </row>
    <row r="18" spans="1:5" ht="17.25" customHeight="1">
      <c r="A18" s="10" t="s">
        <v>548</v>
      </c>
      <c r="B18" s="8" t="s">
        <v>522</v>
      </c>
      <c r="C18" s="11"/>
      <c r="D18" s="10" t="s">
        <v>549</v>
      </c>
      <c r="E18" s="10" t="s">
        <v>550</v>
      </c>
    </row>
    <row r="19" spans="1:5" ht="17.25" customHeight="1">
      <c r="A19" s="10" t="s">
        <v>551</v>
      </c>
      <c r="B19" s="8" t="s">
        <v>522</v>
      </c>
      <c r="C19" s="12">
        <v>2</v>
      </c>
      <c r="D19" s="10" t="s">
        <v>552</v>
      </c>
      <c r="E19" s="10" t="s">
        <v>550</v>
      </c>
    </row>
    <row r="20" spans="1:5" ht="17.25" customHeight="1">
      <c r="A20" s="10" t="s">
        <v>553</v>
      </c>
      <c r="B20" s="8" t="s">
        <v>522</v>
      </c>
      <c r="C20" s="12">
        <v>127</v>
      </c>
      <c r="D20" s="7" t="s">
        <v>554</v>
      </c>
      <c r="E20" s="10" t="s">
        <v>550</v>
      </c>
    </row>
    <row r="21" spans="1:5" ht="17.25" customHeight="1">
      <c r="A21" s="10" t="s">
        <v>555</v>
      </c>
      <c r="B21" s="8" t="s">
        <v>522</v>
      </c>
      <c r="C21" s="12"/>
      <c r="D21" s="10" t="s">
        <v>556</v>
      </c>
      <c r="E21" s="10" t="s">
        <v>53</v>
      </c>
    </row>
    <row r="22" spans="1:5" ht="17.25" customHeight="1">
      <c r="A22" s="10" t="s">
        <v>557</v>
      </c>
      <c r="B22" s="8" t="s">
        <v>522</v>
      </c>
      <c r="C22" s="12">
        <v>1500</v>
      </c>
      <c r="D22" s="10" t="s">
        <v>558</v>
      </c>
      <c r="E22" s="10" t="s">
        <v>550</v>
      </c>
    </row>
    <row r="23" spans="1:5" ht="17.25" customHeight="1">
      <c r="A23" s="10" t="s">
        <v>559</v>
      </c>
      <c r="B23" s="8" t="s">
        <v>522</v>
      </c>
      <c r="C23" s="12"/>
      <c r="D23" s="10" t="s">
        <v>560</v>
      </c>
      <c r="E23" s="10" t="s">
        <v>53</v>
      </c>
    </row>
    <row r="24" spans="1:5" ht="17.25" customHeight="1">
      <c r="A24" s="10" t="s">
        <v>561</v>
      </c>
      <c r="B24" s="8" t="s">
        <v>522</v>
      </c>
      <c r="C24" s="12"/>
      <c r="D24" s="10" t="s">
        <v>562</v>
      </c>
      <c r="E24" s="10" t="s">
        <v>550</v>
      </c>
    </row>
    <row r="25" spans="1:5" ht="17.25" customHeight="1">
      <c r="A25" s="10" t="s">
        <v>563</v>
      </c>
      <c r="B25" s="8" t="s">
        <v>522</v>
      </c>
      <c r="C25" s="12"/>
      <c r="D25" s="10" t="s">
        <v>564</v>
      </c>
      <c r="E25" s="10" t="s">
        <v>550</v>
      </c>
    </row>
    <row r="26" spans="1:5" ht="17.25" customHeight="1">
      <c r="A26" s="7" t="s">
        <v>565</v>
      </c>
      <c r="B26" s="8"/>
      <c r="C26" s="15">
        <v>5</v>
      </c>
      <c r="D26" s="10" t="s">
        <v>566</v>
      </c>
      <c r="E26" s="10"/>
    </row>
    <row r="27" spans="1:5" ht="17.25" customHeight="1">
      <c r="A27" s="7" t="s">
        <v>567</v>
      </c>
      <c r="B27" s="8"/>
      <c r="C27" s="15">
        <v>5.4</v>
      </c>
      <c r="D27" s="10"/>
      <c r="E27" s="10"/>
    </row>
    <row r="28" spans="1:5" ht="17.25" customHeight="1">
      <c r="A28" s="155" t="s">
        <v>568</v>
      </c>
      <c r="B28" s="155"/>
      <c r="C28" s="155"/>
      <c r="D28" s="155"/>
      <c r="E28" s="155"/>
    </row>
    <row r="29" spans="1:5" ht="17.25" customHeight="1">
      <c r="A29" s="156" t="s">
        <v>569</v>
      </c>
      <c r="B29" s="156"/>
      <c r="C29" s="156"/>
      <c r="D29" s="156"/>
      <c r="E29" s="156"/>
    </row>
  </sheetData>
  <mergeCells count="4">
    <mergeCell ref="A1:E1"/>
    <mergeCell ref="A3:D3"/>
    <mergeCell ref="A28:E28"/>
    <mergeCell ref="A29:E29"/>
  </mergeCells>
  <phoneticPr fontId="54" type="noConversion"/>
  <conditionalFormatting sqref="A1:A2 A3:E3">
    <cfRule type="expression" dxfId="0" priority="3"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2022-08-04T02:04:00Z</cp:lastPrinted>
  <dcterms:created xsi:type="dcterms:W3CDTF">2014-07-25T07:49:00Z</dcterms:created>
  <dcterms:modified xsi:type="dcterms:W3CDTF">2022-08-19T07:12:43Z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